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44" yWindow="888" windowWidth="21192" windowHeight="8664" activeTab="1"/>
  </bookViews>
  <sheets>
    <sheet name="190 genes" sheetId="1" r:id="rId1"/>
    <sheet name="576 gene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577" i="2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I178" i="1"/>
  <c r="I179"/>
  <c r="I180"/>
  <c r="I181"/>
  <c r="I182"/>
  <c r="I183"/>
  <c r="I184"/>
  <c r="I185"/>
  <c r="I186"/>
  <c r="I187"/>
  <c r="I188"/>
  <c r="I189"/>
  <c r="I190"/>
  <c r="I191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2"/>
</calcChain>
</file>

<file path=xl/sharedStrings.xml><?xml version="1.0" encoding="utf-8"?>
<sst xmlns="http://schemas.openxmlformats.org/spreadsheetml/2006/main" count="786" uniqueCount="737">
  <si>
    <t>Gene</t>
  </si>
  <si>
    <t>P-value</t>
  </si>
  <si>
    <t>TGME49_293540</t>
  </si>
  <si>
    <t>TGME49_293560</t>
  </si>
  <si>
    <t>TGME49_294010</t>
  </si>
  <si>
    <t>TGME49_294270</t>
  </si>
  <si>
    <t>TGME49_294560</t>
  </si>
  <si>
    <t>TGME49_294840</t>
  </si>
  <si>
    <t>TGME49_294850</t>
  </si>
  <si>
    <t>TGME49_294902</t>
  </si>
  <si>
    <t>TGME49_295000</t>
  </si>
  <si>
    <t>TGME49_295020</t>
  </si>
  <si>
    <t>TGME49_207650</t>
  </si>
  <si>
    <t>TGME49_207690</t>
  </si>
  <si>
    <t>TGME49_208490</t>
  </si>
  <si>
    <t>TGME49_209020</t>
  </si>
  <si>
    <t>TGME49_321470</t>
  </si>
  <si>
    <t>TGME49_220870</t>
  </si>
  <si>
    <t>TGME49_222800</t>
  </si>
  <si>
    <t>TGME49_297090</t>
  </si>
  <si>
    <t>TGME49_252320</t>
  </si>
  <si>
    <t>TGME49_253160</t>
  </si>
  <si>
    <t>TGME49_253460</t>
  </si>
  <si>
    <t>TGME49_253790</t>
  </si>
  <si>
    <t>TGME49_253920</t>
  </si>
  <si>
    <t>TGME49_254000</t>
  </si>
  <si>
    <t>TGME49_254710</t>
  </si>
  <si>
    <t>TGME49_299150</t>
  </si>
  <si>
    <t>TGME49_299220</t>
  </si>
  <si>
    <t>TGME49_210778</t>
  </si>
  <si>
    <t>TGME49_211090</t>
  </si>
  <si>
    <t>TGME49_211150</t>
  </si>
  <si>
    <t>TGME49_211330</t>
  </si>
  <si>
    <t>TGME49_301390</t>
  </si>
  <si>
    <t>TGME49_319370</t>
  </si>
  <si>
    <t>TGME49_319600</t>
  </si>
  <si>
    <t>TGME49_319662</t>
  </si>
  <si>
    <t>TGME49_320515</t>
  </si>
  <si>
    <t>TGME49_213310</t>
  </si>
  <si>
    <t>TGME49_220200</t>
  </si>
  <si>
    <t>TGME49_220260</t>
  </si>
  <si>
    <t>TGME49_283850</t>
  </si>
  <si>
    <t>TGME49_285230</t>
  </si>
  <si>
    <t>TGME49_285980</t>
  </si>
  <si>
    <t>TGME49_286460</t>
  </si>
  <si>
    <t>TGME49_286680</t>
  </si>
  <si>
    <t>TGME49_286710</t>
  </si>
  <si>
    <t>TGME49_238190</t>
  </si>
  <si>
    <t>TGME49_238220</t>
  </si>
  <si>
    <t>TGME49_238880</t>
  </si>
  <si>
    <t>TGME49_238960</t>
  </si>
  <si>
    <t>TGME49_240243</t>
  </si>
  <si>
    <t>TGME49_242625</t>
  </si>
  <si>
    <t>TGME49_242760</t>
  </si>
  <si>
    <t>TGME49_243170</t>
  </si>
  <si>
    <t>TGME49_243360</t>
  </si>
  <si>
    <t>TGME49_243700</t>
  </si>
  <si>
    <t>TGME49_244160</t>
  </si>
  <si>
    <t>TGME49_244370</t>
  </si>
  <si>
    <t>TGME49_244580</t>
  </si>
  <si>
    <t>TGME49_202375</t>
  </si>
  <si>
    <t>TGME49_202950</t>
  </si>
  <si>
    <t>TGME49_203260</t>
  </si>
  <si>
    <t>TGME49_204330</t>
  </si>
  <si>
    <t>TGME49_205562</t>
  </si>
  <si>
    <t>TGME49_206480</t>
  </si>
  <si>
    <t>TGME49_280770</t>
  </si>
  <si>
    <t>TGME49_281370</t>
  </si>
  <si>
    <t>TGME49_282100</t>
  </si>
  <si>
    <t>TGME49_304650</t>
  </si>
  <si>
    <t>TGME49_255400</t>
  </si>
  <si>
    <t>TGME49_255620</t>
  </si>
  <si>
    <t>TGME49_255940</t>
  </si>
  <si>
    <t>TGME49_258210</t>
  </si>
  <si>
    <t>TGME49_258980</t>
  </si>
  <si>
    <t>TGME49_258990</t>
  </si>
  <si>
    <t>TGME49_259205</t>
  </si>
  <si>
    <t>TGME49_260170</t>
  </si>
  <si>
    <t>TGME49_260450</t>
  </si>
  <si>
    <t>TGME49_260540</t>
  </si>
  <si>
    <t>TGME49_263380</t>
  </si>
  <si>
    <t>TGME49_264110</t>
  </si>
  <si>
    <t>TGME49_264130</t>
  </si>
  <si>
    <t>TGME49_264170</t>
  </si>
  <si>
    <t>TGME49_228990</t>
  </si>
  <si>
    <t>TGME49_229320</t>
  </si>
  <si>
    <t>TGME49_229405</t>
  </si>
  <si>
    <t>TGME49_230110</t>
  </si>
  <si>
    <t>TGME49_230470</t>
  </si>
  <si>
    <t>TGME49_230840</t>
  </si>
  <si>
    <t>TGME49_231980</t>
  </si>
  <si>
    <t>TGME49_232940</t>
  </si>
  <si>
    <t>TGME49_268630</t>
  </si>
  <si>
    <t>TGME49_269660</t>
  </si>
  <si>
    <t>TGME49_270640</t>
  </si>
  <si>
    <t>TGME49_271290</t>
  </si>
  <si>
    <t>TGME49_271320</t>
  </si>
  <si>
    <t>TGME49_272200</t>
  </si>
  <si>
    <t>TGME49_272270</t>
  </si>
  <si>
    <t>TGME49_272530</t>
  </si>
  <si>
    <t>TGME49_273530</t>
  </si>
  <si>
    <t>TGME49_273690</t>
  </si>
  <si>
    <t>TGME49_274130</t>
  </si>
  <si>
    <t>TGME49_265110</t>
  </si>
  <si>
    <t>TGME49_265455</t>
  </si>
  <si>
    <t>TGME49_266030</t>
  </si>
  <si>
    <t>TGME49_266140</t>
  </si>
  <si>
    <t>TGME49_267308</t>
  </si>
  <si>
    <t>TGME49_267330</t>
  </si>
  <si>
    <t>TGME49_267700</t>
  </si>
  <si>
    <t>TGME49_274290</t>
  </si>
  <si>
    <t>TGME49_288020</t>
  </si>
  <si>
    <t>TGME49_288350</t>
  </si>
  <si>
    <t>TGME49_289027</t>
  </si>
  <si>
    <t>TGME49_289620</t>
  </si>
  <si>
    <t>TGME49_289900</t>
  </si>
  <si>
    <t>TGME49_290280</t>
  </si>
  <si>
    <t>TGME49_290940</t>
  </si>
  <si>
    <t>TGME49_290950</t>
  </si>
  <si>
    <t>TGME49_305100</t>
  </si>
  <si>
    <t>TGME49_305190</t>
  </si>
  <si>
    <t>TGME49_305330</t>
  </si>
  <si>
    <t>TGME49_305910</t>
  </si>
  <si>
    <t>TGME49_306070</t>
  </si>
  <si>
    <t>TGME49_306195</t>
  </si>
  <si>
    <t>TGME49_306455</t>
  </si>
  <si>
    <t>TGME49_306520</t>
  </si>
  <si>
    <t>TGME49_306530</t>
  </si>
  <si>
    <t>TGME49_306688</t>
  </si>
  <si>
    <t>TGME49_207010</t>
  </si>
  <si>
    <t>TGME49_214150</t>
  </si>
  <si>
    <t>TGME49_215785</t>
  </si>
  <si>
    <t>TGME49_223630</t>
  </si>
  <si>
    <t>TGME49_224000</t>
  </si>
  <si>
    <t>TGME49_224275</t>
  </si>
  <si>
    <t>TGME49_224590</t>
  </si>
  <si>
    <t>TGME49_224670</t>
  </si>
  <si>
    <t>TGME49_224770</t>
  </si>
  <si>
    <t>TGME49_225102</t>
  </si>
  <si>
    <t>TGME49_225880</t>
  </si>
  <si>
    <t>TGME49_226450</t>
  </si>
  <si>
    <t>TGME49_227300</t>
  </si>
  <si>
    <t>TGME49_228190</t>
  </si>
  <si>
    <t>TGME49_228230</t>
  </si>
  <si>
    <t>TGME49_234230</t>
  </si>
  <si>
    <t>TGME49_235350</t>
  </si>
  <si>
    <t>TGME49_235440</t>
  </si>
  <si>
    <t>TGME49_235930</t>
  </si>
  <si>
    <t>TGME49_236595</t>
  </si>
  <si>
    <t>TGME49_237120</t>
  </si>
  <si>
    <t>TGME49_237450</t>
  </si>
  <si>
    <t>TGME49_237510</t>
  </si>
  <si>
    <t>TGME49_216780</t>
  </si>
  <si>
    <t>TGME49_216880</t>
  </si>
  <si>
    <t>TGME49_307045</t>
  </si>
  <si>
    <t>TGME49_309020</t>
  </si>
  <si>
    <t>TGME49_309070</t>
  </si>
  <si>
    <t>TGME49_309120</t>
  </si>
  <si>
    <t>TGME49_309330</t>
  </si>
  <si>
    <t>TGME49_311390</t>
  </si>
  <si>
    <t>TGME49_311730</t>
  </si>
  <si>
    <t>TGME49_312150</t>
  </si>
  <si>
    <t>TGME49_312280</t>
  </si>
  <si>
    <t>TGME49_312330</t>
  </si>
  <si>
    <t>TGME49_312690</t>
  </si>
  <si>
    <t>TGME49_312905</t>
  </si>
  <si>
    <t>TGME49_313460</t>
  </si>
  <si>
    <t>TGME49_314422</t>
  </si>
  <si>
    <t>TGME49_314460</t>
  </si>
  <si>
    <t>TGME49_315680</t>
  </si>
  <si>
    <t>TGME49_315720</t>
  </si>
  <si>
    <t>TGME49_217670</t>
  </si>
  <si>
    <t>TGME49_217680</t>
  </si>
  <si>
    <t>TGME49_217728</t>
  </si>
  <si>
    <t>TGME49_217860</t>
  </si>
  <si>
    <t>TGME49_217870</t>
  </si>
  <si>
    <t>TGME49_219678</t>
  </si>
  <si>
    <t>TGME49_219850</t>
  </si>
  <si>
    <t>TGME49_246000</t>
  </si>
  <si>
    <t>TGME49_246020</t>
  </si>
  <si>
    <t>TGME49_246070</t>
  </si>
  <si>
    <t>TGME49_246460</t>
  </si>
  <si>
    <t>TGME49_246630</t>
  </si>
  <si>
    <t>TGME49_246770</t>
  </si>
  <si>
    <t>TGME49_247470</t>
  </si>
  <si>
    <t>TGME49_249820</t>
  </si>
  <si>
    <t>TGME49_250930</t>
  </si>
  <si>
    <t>TGME49_251530</t>
  </si>
  <si>
    <t>TGME49_277950</t>
  </si>
  <si>
    <t>TGME49_278720</t>
  </si>
  <si>
    <t>TGME49_278882</t>
  </si>
  <si>
    <t>TGME49_278950</t>
  </si>
  <si>
    <t>methylation level differnece B/T</t>
    <phoneticPr fontId="1" type="noConversion"/>
  </si>
  <si>
    <t>Meth in tachyzoites</t>
    <phoneticPr fontId="1" type="noConversion"/>
  </si>
  <si>
    <t>Unmeth in tachyzoites</t>
    <phoneticPr fontId="1" type="noConversion"/>
  </si>
  <si>
    <t>Meth level in tachyzoites</t>
    <phoneticPr fontId="1" type="noConversion"/>
  </si>
  <si>
    <t>Meth in bradyzoites</t>
    <phoneticPr fontId="1" type="noConversion"/>
  </si>
  <si>
    <t>Unmeth in bradyzoites</t>
    <phoneticPr fontId="1" type="noConversion"/>
  </si>
  <si>
    <t>Meth level in bradyzoites</t>
    <phoneticPr fontId="1" type="noConversion"/>
  </si>
  <si>
    <t>log2(fold_change) for Expression level difference B/T</t>
  </si>
  <si>
    <t>TGME49_293390</t>
  </si>
  <si>
    <t>TGME49_293610</t>
  </si>
  <si>
    <t>TGME49_293710</t>
  </si>
  <si>
    <t>TGME49_293820</t>
  </si>
  <si>
    <t>TGME49_293840</t>
  </si>
  <si>
    <t>TGME49_293900</t>
  </si>
  <si>
    <t>TGME49_294060</t>
  </si>
  <si>
    <t>TGME49_294730</t>
  </si>
  <si>
    <t>TGME49_295380</t>
  </si>
  <si>
    <t>TGME49_295610</t>
  </si>
  <si>
    <t>TGME49_295658</t>
  </si>
  <si>
    <t>TGME49_207960</t>
  </si>
  <si>
    <t>TGME49_208910</t>
  </si>
  <si>
    <t>TGME49_209490</t>
  </si>
  <si>
    <t>TGME49_209500</t>
  </si>
  <si>
    <t>TGME49_209755</t>
  </si>
  <si>
    <t>TGME49_209870</t>
  </si>
  <si>
    <t>TGME49_321340</t>
  </si>
  <si>
    <t>TGME49_321610</t>
  </si>
  <si>
    <t>TGME49_321660</t>
  </si>
  <si>
    <t>TGME49_220840</t>
  </si>
  <si>
    <t>TGME49_220880</t>
  </si>
  <si>
    <t>TGME49_221220</t>
  </si>
  <si>
    <t>TGME49_221360</t>
  </si>
  <si>
    <t>TGME49_221400</t>
  </si>
  <si>
    <t>TGME49_221665</t>
  </si>
  <si>
    <t>TGME49_221685</t>
  </si>
  <si>
    <t>TGME49_221922</t>
  </si>
  <si>
    <t>TGME49_222020</t>
  </si>
  <si>
    <t>TGME49_222330</t>
  </si>
  <si>
    <t>TGME49_222860</t>
  </si>
  <si>
    <t>TGME49_297330</t>
  </si>
  <si>
    <t>TGME49_297340</t>
  </si>
  <si>
    <t>TGME49_297360</t>
  </si>
  <si>
    <t>TGME49_297690</t>
  </si>
  <si>
    <t>TGME49_297925</t>
  </si>
  <si>
    <t>TGME49_297960</t>
  </si>
  <si>
    <t>TGME49_252210</t>
  </si>
  <si>
    <t>TGME49_252280</t>
  </si>
  <si>
    <t>TGME49_252395</t>
  </si>
  <si>
    <t>TGME49_252430</t>
  </si>
  <si>
    <t>TGME49_252860</t>
  </si>
  <si>
    <t>TGME49_253500</t>
  </si>
  <si>
    <t>TGME49_253520</t>
  </si>
  <si>
    <t>TGME49_253615</t>
  </si>
  <si>
    <t>TGME49_253650</t>
  </si>
  <si>
    <t>TGME49_253710</t>
  </si>
  <si>
    <t>TGME49_253730</t>
  </si>
  <si>
    <t>TGME49_253740</t>
  </si>
  <si>
    <t>TGME49_254160</t>
  </si>
  <si>
    <t>TGME49_254300</t>
  </si>
  <si>
    <t>TGME49_254330</t>
  </si>
  <si>
    <t>TGME49_254490</t>
  </si>
  <si>
    <t>TGME49_254830</t>
  </si>
  <si>
    <t>TGME49_275790</t>
  </si>
  <si>
    <t>TGME49_275830</t>
  </si>
  <si>
    <t>TGME49_275980</t>
  </si>
  <si>
    <t>TGME49_276200</t>
  </si>
  <si>
    <t>TGME49_298830</t>
  </si>
  <si>
    <t>TGME49_299130</t>
  </si>
  <si>
    <t>TGME49_299168</t>
  </si>
  <si>
    <t>TGME49_299270</t>
  </si>
  <si>
    <t>TGME49_321170</t>
  </si>
  <si>
    <t>TGME49_210760</t>
  </si>
  <si>
    <t>TGME49_210820</t>
  </si>
  <si>
    <t>TGME49_210830</t>
  </si>
  <si>
    <t>TGME49_211290</t>
  </si>
  <si>
    <t>TGME49_211350</t>
  </si>
  <si>
    <t>TGME49_211610</t>
  </si>
  <si>
    <t>TGME49_211695</t>
  </si>
  <si>
    <t>TGME49_211720</t>
  </si>
  <si>
    <t>TGME49_318470</t>
  </si>
  <si>
    <t>TGME49_319300</t>
  </si>
  <si>
    <t>TGME49_319610</t>
  </si>
  <si>
    <t>TGME49_320135</t>
  </si>
  <si>
    <t>TGME49_320230</t>
  </si>
  <si>
    <t>TGME49_320270</t>
  </si>
  <si>
    <t>TGME49_320500</t>
  </si>
  <si>
    <t>TGME49_320525</t>
  </si>
  <si>
    <t>TGME49_320680</t>
  </si>
  <si>
    <t>TGME49_213300</t>
  </si>
  <si>
    <t>TGME49_213620</t>
  </si>
  <si>
    <t>TGME49_213830</t>
  </si>
  <si>
    <t>TGME49_220070</t>
  </si>
  <si>
    <t>TGME49_220190</t>
  </si>
  <si>
    <t>TGME49_220420</t>
  </si>
  <si>
    <t>TGME49_220585</t>
  </si>
  <si>
    <t>TGME49_283520</t>
  </si>
  <si>
    <t>TGME49_283580</t>
  </si>
  <si>
    <t>TGME49_284010</t>
  </si>
  <si>
    <t>TGME49_284590</t>
  </si>
  <si>
    <t>TGME49_284645</t>
  </si>
  <si>
    <t>TGME49_285250</t>
  </si>
  <si>
    <t>TGME49_285400</t>
  </si>
  <si>
    <t>TGME49_285445</t>
  </si>
  <si>
    <t>TGME49_285840</t>
  </si>
  <si>
    <t>TGME49_285865</t>
  </si>
  <si>
    <t>TGME49_285970</t>
  </si>
  <si>
    <t>TGME49_286030</t>
  </si>
  <si>
    <t>TGME49_286180</t>
  </si>
  <si>
    <t>TGME49_286250</t>
  </si>
  <si>
    <t>TGME49_286500</t>
  </si>
  <si>
    <t>TGME49_286620</t>
  </si>
  <si>
    <t>TGME49_287040</t>
  </si>
  <si>
    <t>TGME49_287180</t>
  </si>
  <si>
    <t>TGME49_287480</t>
  </si>
  <si>
    <t>TGME49_238240</t>
  </si>
  <si>
    <t>TGME49_238400</t>
  </si>
  <si>
    <t>TGME49_239010</t>
  </si>
  <si>
    <t>TGME49_239020</t>
  </si>
  <si>
    <t>TGME49_239130</t>
  </si>
  <si>
    <t>TGME49_239250</t>
  </si>
  <si>
    <t>TGME49_239350</t>
  </si>
  <si>
    <t>TGME49_239410</t>
  </si>
  <si>
    <t>TGME49_239590</t>
  </si>
  <si>
    <t>TGME49_239810</t>
  </si>
  <si>
    <t>TGME49_239885</t>
  </si>
  <si>
    <t>TGME49_240525</t>
  </si>
  <si>
    <t>TGME49_240600</t>
  </si>
  <si>
    <t>TGME49_240650</t>
  </si>
  <si>
    <t>TGME49_241300</t>
  </si>
  <si>
    <t>TGME49_241850</t>
  </si>
  <si>
    <t>TGME49_242000</t>
  </si>
  <si>
    <t>TGME49_242030</t>
  </si>
  <si>
    <t>TGME49_242118</t>
  </si>
  <si>
    <t>TGME49_242260</t>
  </si>
  <si>
    <t>TGME49_242340</t>
  </si>
  <si>
    <t>TGME49_242700</t>
  </si>
  <si>
    <t>TGME49_242780</t>
  </si>
  <si>
    <t>TGME49_242860</t>
  </si>
  <si>
    <t>TGME49_242890</t>
  </si>
  <si>
    <t>TGME49_243130</t>
  </si>
  <si>
    <t>TGME49_243265</t>
  </si>
  <si>
    <t>TGME49_243340</t>
  </si>
  <si>
    <t>TGME49_243470</t>
  </si>
  <si>
    <t>TGME49_243490</t>
  </si>
  <si>
    <t>TGME49_243590</t>
  </si>
  <si>
    <t>TGME49_243610</t>
  </si>
  <si>
    <t>TGME49_243970</t>
  </si>
  <si>
    <t>TGME49_244050</t>
  </si>
  <si>
    <t>TGME49_244250</t>
  </si>
  <si>
    <t>TGME49_244400</t>
  </si>
  <si>
    <t>TGME49_244520</t>
  </si>
  <si>
    <t>TGME49_244690</t>
  </si>
  <si>
    <t>TGME49_201140</t>
  </si>
  <si>
    <t>TGME49_201680</t>
  </si>
  <si>
    <t>TGME49_201690</t>
  </si>
  <si>
    <t>TGME49_201810</t>
  </si>
  <si>
    <t>TGME49_202050</t>
  </si>
  <si>
    <t>TGME49_202070</t>
  </si>
  <si>
    <t>TGME49_202170</t>
  </si>
  <si>
    <t>TGME49_202180</t>
  </si>
  <si>
    <t>TGME49_202440</t>
  </si>
  <si>
    <t>TGME49_202580</t>
  </si>
  <si>
    <t>TGME49_202640</t>
  </si>
  <si>
    <t>TGME49_202850</t>
  </si>
  <si>
    <t>TGME49_202900</t>
  </si>
  <si>
    <t>TGME49_202970</t>
  </si>
  <si>
    <t>TGME49_202975</t>
  </si>
  <si>
    <t>TGME49_202980</t>
  </si>
  <si>
    <t>TGME49_203135</t>
  </si>
  <si>
    <t>TGME49_203150</t>
  </si>
  <si>
    <t>TGME49_203200</t>
  </si>
  <si>
    <t>TGME49_203270</t>
  </si>
  <si>
    <t>TGME49_203358</t>
  </si>
  <si>
    <t>TGME49_203370</t>
  </si>
  <si>
    <t>TGME49_203960</t>
  </si>
  <si>
    <t>TGME49_204560</t>
  </si>
  <si>
    <t>TGME49_205360</t>
  </si>
  <si>
    <t>TGME49_205720</t>
  </si>
  <si>
    <t>TGME49_205740</t>
  </si>
  <si>
    <t>TGME49_206310</t>
  </si>
  <si>
    <t>TGME49_206330</t>
  </si>
  <si>
    <t>TGME49_206350</t>
  </si>
  <si>
    <t>TGME49_206580</t>
  </si>
  <si>
    <t>TGME49_280435</t>
  </si>
  <si>
    <t>TGME49_280670</t>
  </si>
  <si>
    <t>TGME49_281040</t>
  </si>
  <si>
    <t>TGME49_281380</t>
  </si>
  <si>
    <t>TGME49_281520</t>
  </si>
  <si>
    <t>TGME49_281640</t>
  </si>
  <si>
    <t>TGME49_282000</t>
  </si>
  <si>
    <t>TGME49_282200</t>
  </si>
  <si>
    <t>TGME49_304660</t>
  </si>
  <si>
    <t>TGME49_304720</t>
  </si>
  <si>
    <t>TGME49_255470</t>
  </si>
  <si>
    <t>TGME49_255720</t>
  </si>
  <si>
    <t>TGME49_255740</t>
  </si>
  <si>
    <t>TGME49_255960</t>
  </si>
  <si>
    <t>TGME49_255970</t>
  </si>
  <si>
    <t>TGME49_256100</t>
  </si>
  <si>
    <t>TGME49_256900</t>
  </si>
  <si>
    <t>TGME49_256920</t>
  </si>
  <si>
    <t>TGME49_257020</t>
  </si>
  <si>
    <t>TGME49_257080</t>
  </si>
  <si>
    <t>TGME49_257330</t>
  </si>
  <si>
    <t>TGME49_257510</t>
  </si>
  <si>
    <t>TGME49_257710</t>
  </si>
  <si>
    <t>TGME49_257945</t>
  </si>
  <si>
    <t>TGME49_258420</t>
  </si>
  <si>
    <t>TGME49_258550</t>
  </si>
  <si>
    <t>TGME49_258560</t>
  </si>
  <si>
    <t>TGME49_258590</t>
  </si>
  <si>
    <t>TGME49_258622</t>
  </si>
  <si>
    <t>TGME49_259000</t>
  </si>
  <si>
    <t>TGME49_259160</t>
  </si>
  <si>
    <t>TGME49_259168</t>
  </si>
  <si>
    <t>TGME49_259270</t>
  </si>
  <si>
    <t>TGME49_259600</t>
  </si>
  <si>
    <t>TGME49_259640</t>
  </si>
  <si>
    <t>TGME49_259720</t>
  </si>
  <si>
    <t>TGME49_259870</t>
  </si>
  <si>
    <t>TGME49_260300</t>
  </si>
  <si>
    <t>TGME49_260580</t>
  </si>
  <si>
    <t>TGME49_261030</t>
  </si>
  <si>
    <t>TGME49_261040</t>
  </si>
  <si>
    <t>TGME49_261080</t>
  </si>
  <si>
    <t>TGME49_261200</t>
  </si>
  <si>
    <t>TGME49_261760</t>
  </si>
  <si>
    <t>TGME49_262110</t>
  </si>
  <si>
    <t>TGME49_262120</t>
  </si>
  <si>
    <t>TGME49_262510</t>
  </si>
  <si>
    <t>TGME49_262620</t>
  </si>
  <si>
    <t>TGME49_262680</t>
  </si>
  <si>
    <t>TGME49_262890</t>
  </si>
  <si>
    <t>TGME49_262980</t>
  </si>
  <si>
    <t>TGME49_263100</t>
  </si>
  <si>
    <t>TGME49_263150</t>
  </si>
  <si>
    <t>TGME49_263440</t>
  </si>
  <si>
    <t>TGME49_263460</t>
  </si>
  <si>
    <t>TGME49_263610</t>
  </si>
  <si>
    <t>TGME49_263680</t>
  </si>
  <si>
    <t>TGME49_263800</t>
  </si>
  <si>
    <t>TGME49_263980</t>
  </si>
  <si>
    <t>TGME49_264000</t>
  </si>
  <si>
    <t>TGME49_264080</t>
  </si>
  <si>
    <t>TGME49_264120</t>
  </si>
  <si>
    <t>TGME49_264175</t>
  </si>
  <si>
    <t>TGME49_229000</t>
  </si>
  <si>
    <t>TGME49_229310</t>
  </si>
  <si>
    <t>TGME49_229340</t>
  </si>
  <si>
    <t>TGME49_229370</t>
  </si>
  <si>
    <t>TGME49_229990</t>
  </si>
  <si>
    <t>TGME49_230000</t>
  </si>
  <si>
    <t>TGME49_230030</t>
  </si>
  <si>
    <t>TGME49_230080</t>
  </si>
  <si>
    <t>TGME49_230100</t>
  </si>
  <si>
    <t>TGME49_230440</t>
  </si>
  <si>
    <t>TGME49_230510</t>
  </si>
  <si>
    <t>TGME49_230880</t>
  </si>
  <si>
    <t>TGME49_230890</t>
  </si>
  <si>
    <t>TGME49_230990</t>
  </si>
  <si>
    <t>TGME49_231920</t>
  </si>
  <si>
    <t>TGME49_231930</t>
  </si>
  <si>
    <t>TGME49_231960</t>
  </si>
  <si>
    <t>TGME49_231994</t>
  </si>
  <si>
    <t>TGME49_232120</t>
  </si>
  <si>
    <t>TGME49_232140</t>
  </si>
  <si>
    <t>TGME49_232530</t>
  </si>
  <si>
    <t>TGME49_232560</t>
  </si>
  <si>
    <t>TGME49_233000</t>
  </si>
  <si>
    <t>TGME49_233080</t>
  </si>
  <si>
    <t>TGME49_233530</t>
  </si>
  <si>
    <t>TGME49_233830</t>
  </si>
  <si>
    <t>TGME49_233870</t>
  </si>
  <si>
    <t>TGME49_233905</t>
  </si>
  <si>
    <t>TGME49_233960</t>
  </si>
  <si>
    <t>TGME49_268260</t>
  </si>
  <si>
    <t>TGME49_268560</t>
  </si>
  <si>
    <t>TGME49_268640</t>
  </si>
  <si>
    <t>TGME49_268780</t>
  </si>
  <si>
    <t>TGME49_269260</t>
  </si>
  <si>
    <t>TGME49_269290</t>
  </si>
  <si>
    <t>TGME49_269300</t>
  </si>
  <si>
    <t>TGME49_269670</t>
  </si>
  <si>
    <t>TGME49_269740</t>
  </si>
  <si>
    <t>TGME49_269930</t>
  </si>
  <si>
    <t>TGME49_270510</t>
  </si>
  <si>
    <t>TGME49_270630</t>
  </si>
  <si>
    <t>TGME49_270720</t>
  </si>
  <si>
    <t>TGME49_270760</t>
  </si>
  <si>
    <t>TGME49_271090</t>
  </si>
  <si>
    <t>TGME49_271110</t>
  </si>
  <si>
    <t>TGME49_271145</t>
  </si>
  <si>
    <t>TGME49_271270</t>
  </si>
  <si>
    <t>TGME49_271430</t>
  </si>
  <si>
    <t>TGME49_271440</t>
  </si>
  <si>
    <t>TGME49_271740</t>
  </si>
  <si>
    <t>TGME49_271820</t>
  </si>
  <si>
    <t>TGME49_271840</t>
  </si>
  <si>
    <t>TGME49_272040</t>
  </si>
  <si>
    <t>TGME49_272230</t>
  </si>
  <si>
    <t>TGME49_272240</t>
  </si>
  <si>
    <t>TGME49_272590</t>
  </si>
  <si>
    <t>TGME49_273130</t>
  </si>
  <si>
    <t>TGME49_273370</t>
  </si>
  <si>
    <t>TGME49_273380</t>
  </si>
  <si>
    <t>TGME49_273800</t>
  </si>
  <si>
    <t>TGME49_273840</t>
  </si>
  <si>
    <t>TGME49_273905</t>
  </si>
  <si>
    <t>TGME49_274190</t>
  </si>
  <si>
    <t>TGME49_210470</t>
  </si>
  <si>
    <t>TGME49_264790</t>
  </si>
  <si>
    <t>TGME49_265170</t>
  </si>
  <si>
    <t>TGME49_265530</t>
  </si>
  <si>
    <t>TGME49_266372</t>
  </si>
  <si>
    <t>TGME49_266400</t>
  </si>
  <si>
    <t>TGME49_266435</t>
  </si>
  <si>
    <t>TGME49_266690</t>
  </si>
  <si>
    <t>TGME49_266940</t>
  </si>
  <si>
    <t>TGME49_279330</t>
  </si>
  <si>
    <t>TGME49_279355</t>
  </si>
  <si>
    <t>TGME49_279370</t>
  </si>
  <si>
    <t>TGME49_279450</t>
  </si>
  <si>
    <t>TGME49_288050</t>
  </si>
  <si>
    <t>TGME49_288060</t>
  </si>
  <si>
    <t>TGME49_288190</t>
  </si>
  <si>
    <t>TGME49_288240</t>
  </si>
  <si>
    <t>TGME49_288250</t>
  </si>
  <si>
    <t>TGME49_288475</t>
  </si>
  <si>
    <t>TGME49_288550</t>
  </si>
  <si>
    <t>TGME49_288720</t>
  </si>
  <si>
    <t>TGME49_288940</t>
  </si>
  <si>
    <t>TGME49_289150</t>
  </si>
  <si>
    <t>TGME49_289170</t>
  </si>
  <si>
    <t>TGME49_289640</t>
  </si>
  <si>
    <t>TGME49_289890</t>
  </si>
  <si>
    <t>TGME49_289940</t>
  </si>
  <si>
    <t>TGME49_290650</t>
  </si>
  <si>
    <t>TGME49_290660</t>
  </si>
  <si>
    <t>TGME49_290870</t>
  </si>
  <si>
    <t>TGME49_291000</t>
  </si>
  <si>
    <t>TGME49_291180</t>
  </si>
  <si>
    <t>TGME49_291590</t>
  </si>
  <si>
    <t>TGME49_291860</t>
  </si>
  <si>
    <t>TGME49_292020</t>
  </si>
  <si>
    <t>TGME49_292080</t>
  </si>
  <si>
    <t>TGME49_304880</t>
  </si>
  <si>
    <t>TGME49_305050</t>
  </si>
  <si>
    <t>TGME49_305160</t>
  </si>
  <si>
    <t>TGME49_305640</t>
  </si>
  <si>
    <t>TGME49_305870</t>
  </si>
  <si>
    <t>TGME49_306030</t>
  </si>
  <si>
    <t>TGME49_306270</t>
  </si>
  <si>
    <t>TGME49_306310</t>
  </si>
  <si>
    <t>TGME49_306338</t>
  </si>
  <si>
    <t>TGME49_306510</t>
  </si>
  <si>
    <t>TGME49_306560</t>
  </si>
  <si>
    <t>TGME49_306660</t>
  </si>
  <si>
    <t>TGME49_307610</t>
  </si>
  <si>
    <t>TGME49_207080</t>
  </si>
  <si>
    <t>TGME49_207100</t>
  </si>
  <si>
    <t>TGME49_207160</t>
  </si>
  <si>
    <t>TGME49_207180</t>
  </si>
  <si>
    <t>TGME49_211890</t>
  </si>
  <si>
    <t>TGME49_212110</t>
  </si>
  <si>
    <t>TGME49_214580</t>
  </si>
  <si>
    <t>TGME49_214850</t>
  </si>
  <si>
    <t>TGME49_214870</t>
  </si>
  <si>
    <t>TGME49_214900</t>
  </si>
  <si>
    <t>TGME49_214960</t>
  </si>
  <si>
    <t>TGME49_215100</t>
  </si>
  <si>
    <t>TGME49_215160</t>
  </si>
  <si>
    <t>TGME49_215260</t>
  </si>
  <si>
    <t>TGME49_215450</t>
  </si>
  <si>
    <t>TGME49_215470</t>
  </si>
  <si>
    <t>TGME49_215510</t>
  </si>
  <si>
    <t>TGME49_215775</t>
  </si>
  <si>
    <t>TGME49_223390</t>
  </si>
  <si>
    <t>TGME49_223440</t>
  </si>
  <si>
    <t>TGME49_223620</t>
  </si>
  <si>
    <t>TGME49_223685</t>
  </si>
  <si>
    <t>TGME49_223915</t>
  </si>
  <si>
    <t>TGME49_224330</t>
  </si>
  <si>
    <t>TGME49_224480</t>
  </si>
  <si>
    <t>TGME49_224610</t>
  </si>
  <si>
    <t>TGME49_224810</t>
  </si>
  <si>
    <t>TGME49_224845</t>
  </si>
  <si>
    <t>TGME49_224870</t>
  </si>
  <si>
    <t>TGME49_225480</t>
  </si>
  <si>
    <t>TGME49_225745</t>
  </si>
  <si>
    <t>TGME49_225920</t>
  </si>
  <si>
    <t>TGME49_225930</t>
  </si>
  <si>
    <t>TGME49_225940</t>
  </si>
  <si>
    <t>TGME49_226310</t>
  </si>
  <si>
    <t>TGME49_226510</t>
  </si>
  <si>
    <t>TGME49_226620</t>
  </si>
  <si>
    <t>TGME49_226660</t>
  </si>
  <si>
    <t>TGME49_226755</t>
  </si>
  <si>
    <t>TGME49_226940</t>
  </si>
  <si>
    <t>TGME49_227100</t>
  </si>
  <si>
    <t>TGME49_227260</t>
  </si>
  <si>
    <t>TGME49_227610</t>
  </si>
  <si>
    <t>TGME49_227780</t>
  </si>
  <si>
    <t>TGME49_228050</t>
  </si>
  <si>
    <t>TGME49_228065</t>
  </si>
  <si>
    <t>TGME49_228070</t>
  </si>
  <si>
    <t>TGME49_228180</t>
  </si>
  <si>
    <t>TGME49_228240</t>
  </si>
  <si>
    <t>TGME49_228280</t>
  </si>
  <si>
    <t>TGME49_228300</t>
  </si>
  <si>
    <t>TGME49_228630</t>
  </si>
  <si>
    <t>TGME49_228710</t>
  </si>
  <si>
    <t>TGME49_234190</t>
  </si>
  <si>
    <t>TGME49_234270</t>
  </si>
  <si>
    <t>TGME49_234490</t>
  </si>
  <si>
    <t>TGME49_234990</t>
  </si>
  <si>
    <t>TGME49_235950</t>
  </si>
  <si>
    <t>TGME49_236200</t>
  </si>
  <si>
    <t>TGME49_236850</t>
  </si>
  <si>
    <t>TGME49_237090</t>
  </si>
  <si>
    <t>TGME49_237160</t>
  </si>
  <si>
    <t>TGME49_237425</t>
  </si>
  <si>
    <t>TGME49_237530</t>
  </si>
  <si>
    <t>TGME49_215960</t>
  </si>
  <si>
    <t>TGME49_216070</t>
  </si>
  <si>
    <t>TGME49_216080</t>
  </si>
  <si>
    <t>TGME49_216130</t>
  </si>
  <si>
    <t>TGME49_216250</t>
  </si>
  <si>
    <t>TGME49_216285</t>
  </si>
  <si>
    <t>TGME49_216335</t>
  </si>
  <si>
    <t>TGME49_216380</t>
  </si>
  <si>
    <t>TGME49_216440</t>
  </si>
  <si>
    <t>TGME49_216480</t>
  </si>
  <si>
    <t>TGME49_216760</t>
  </si>
  <si>
    <t>TGME49_216840</t>
  </si>
  <si>
    <t>TGME49_216900</t>
  </si>
  <si>
    <t>TGME49_217178</t>
  </si>
  <si>
    <t>TGME49_306890</t>
  </si>
  <si>
    <t>TGME49_307090</t>
  </si>
  <si>
    <t>TGME49_308810</t>
  </si>
  <si>
    <t>TGME49_309080</t>
  </si>
  <si>
    <t>TGME49_309280</t>
  </si>
  <si>
    <t>TGME49_309400</t>
  </si>
  <si>
    <t>TGME49_310660</t>
  </si>
  <si>
    <t>TGME49_311030</t>
  </si>
  <si>
    <t>TGME49_311060</t>
  </si>
  <si>
    <t>TGME49_311250</t>
  </si>
  <si>
    <t>TGME49_311625</t>
  </si>
  <si>
    <t>TGME49_311750</t>
  </si>
  <si>
    <t>TGME49_311770</t>
  </si>
  <si>
    <t>TGME49_311800</t>
  </si>
  <si>
    <t>TGME49_311860</t>
  </si>
  <si>
    <t>TGME49_312130</t>
  </si>
  <si>
    <t>TGME49_312220</t>
  </si>
  <si>
    <t>TGME49_312300</t>
  </si>
  <si>
    <t>TGME49_312360</t>
  </si>
  <si>
    <t>TGME49_312470</t>
  </si>
  <si>
    <t>TGME49_312530</t>
  </si>
  <si>
    <t>TGME49_312600</t>
  </si>
  <si>
    <t>TGME49_312650</t>
  </si>
  <si>
    <t>TGME49_312830</t>
  </si>
  <si>
    <t>TGME49_313130</t>
  </si>
  <si>
    <t>TGME49_313180</t>
  </si>
  <si>
    <t>TGME49_313600</t>
  </si>
  <si>
    <t>TGME49_313630</t>
  </si>
  <si>
    <t>TGME49_314055</t>
  </si>
  <si>
    <t>TGME49_314358</t>
  </si>
  <si>
    <t>TGME49_314480</t>
  </si>
  <si>
    <t>TGME49_315220</t>
  </si>
  <si>
    <t>TGME49_315420</t>
  </si>
  <si>
    <t>TGME49_315560</t>
  </si>
  <si>
    <t>TGME49_315860</t>
  </si>
  <si>
    <t>TGME49_315900</t>
  </si>
  <si>
    <t>TGME49_316100</t>
  </si>
  <si>
    <t>TGME49_316110</t>
  </si>
  <si>
    <t>TGME49_316320</t>
  </si>
  <si>
    <t>TGME49_316350</t>
  </si>
  <si>
    <t>TGME49_316430</t>
  </si>
  <si>
    <t>TGME49_316450</t>
  </si>
  <si>
    <t>TGME49_316470</t>
  </si>
  <si>
    <t>TGME49_316660</t>
  </si>
  <si>
    <t>TGME49_316750</t>
  </si>
  <si>
    <t>TGME49_217600</t>
  </si>
  <si>
    <t>TGME49_217760</t>
  </si>
  <si>
    <t>TGME49_217855</t>
  </si>
  <si>
    <t>TGME49_217910</t>
  </si>
  <si>
    <t>TGME49_217915</t>
  </si>
  <si>
    <t>TGME49_218560</t>
  </si>
  <si>
    <t>TGME49_218770</t>
  </si>
  <si>
    <t>TGME49_219700</t>
  </si>
  <si>
    <t>TGME49_245530</t>
  </si>
  <si>
    <t>TGME49_245730</t>
  </si>
  <si>
    <t>TGME49_245990</t>
  </si>
  <si>
    <t>TGME49_246910</t>
  </si>
  <si>
    <t>TGME49_246990</t>
  </si>
  <si>
    <t>TGME49_247380</t>
  </si>
  <si>
    <t>TGME49_247390</t>
  </si>
  <si>
    <t>TGME49_247400</t>
  </si>
  <si>
    <t>TGME49_247700</t>
  </si>
  <si>
    <t>TGME49_247920</t>
  </si>
  <si>
    <t>TGME49_247950</t>
  </si>
  <si>
    <t>TGME49_248240</t>
  </si>
  <si>
    <t>TGME49_248270</t>
  </si>
  <si>
    <t>TGME49_248440</t>
  </si>
  <si>
    <t>TGME49_248510</t>
  </si>
  <si>
    <t>TGME49_248670</t>
  </si>
  <si>
    <t>TGME49_248830</t>
  </si>
  <si>
    <t>TGME49_249040</t>
  </si>
  <si>
    <t>TGME49_249440</t>
  </si>
  <si>
    <t>TGME49_249460</t>
  </si>
  <si>
    <t>TGME49_249540</t>
  </si>
  <si>
    <t>TGME49_249550</t>
  </si>
  <si>
    <t>TGME49_249610</t>
  </si>
  <si>
    <t>TGME49_249880</t>
  </si>
  <si>
    <t>TGME49_249890</t>
  </si>
  <si>
    <t>TGME49_250090</t>
  </si>
  <si>
    <t>TGME49_250500</t>
  </si>
  <si>
    <t>TGME49_250760</t>
  </si>
  <si>
    <t>TGME49_250770</t>
  </si>
  <si>
    <t>TGME49_250780</t>
  </si>
  <si>
    <t>TGME49_250840</t>
  </si>
  <si>
    <t>TGME49_250940</t>
  </si>
  <si>
    <t>TGME49_251510</t>
  </si>
  <si>
    <t>TGME49_251610</t>
  </si>
  <si>
    <t>TGME49_251890</t>
  </si>
  <si>
    <t>TGME49_276810</t>
  </si>
  <si>
    <t>TGME49_277000</t>
  </si>
  <si>
    <t>TGME49_277050</t>
  </si>
  <si>
    <t>TGME49_277060</t>
  </si>
  <si>
    <t>TGME49_277530</t>
  </si>
  <si>
    <t>TGME49_277560</t>
  </si>
  <si>
    <t>TGME49_277820</t>
  </si>
  <si>
    <t>TGME49_277910</t>
  </si>
  <si>
    <t>TGME49_278110</t>
  </si>
  <si>
    <t>TGME49_278170</t>
  </si>
  <si>
    <t>TGME49_278365</t>
  </si>
  <si>
    <t>TGME49_278440</t>
  </si>
  <si>
    <t>TGME49_278460</t>
  </si>
  <si>
    <t>TGME49_278800</t>
  </si>
  <si>
    <t>TGME49_278930</t>
  </si>
  <si>
    <t>TGME49_299900</t>
  </si>
  <si>
    <t>TGME49_300060</t>
  </si>
  <si>
    <t>TGME49_300100</t>
  </si>
  <si>
    <t>TGME49_300180</t>
  </si>
  <si>
    <t>TGME49_307850</t>
  </si>
  <si>
    <t>TGME49_308000</t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</si>
</sst>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1"/>
  <sheetViews>
    <sheetView workbookViewId="0">
      <selection sqref="A1:XFD1"/>
    </sheetView>
  </sheetViews>
  <sheetFormatPr defaultRowHeight="14.1"/>
  <cols>
    <col min="1" max="1" width="18.3671875" customWidth="1"/>
    <col min="2" max="2" width="19.05078125" customWidth="1"/>
    <col min="3" max="3" width="20.5234375" customWidth="1"/>
    <col min="4" max="4" width="20.89453125" customWidth="1"/>
    <col min="5" max="5" width="20.9453125" customWidth="1"/>
    <col min="6" max="6" width="18.734375" customWidth="1"/>
    <col min="7" max="7" width="22.578125" customWidth="1"/>
    <col min="8" max="8" width="9.47265625" customWidth="1"/>
    <col min="10" max="10" width="19.20703125" customWidth="1"/>
  </cols>
  <sheetData>
    <row r="1" spans="1:10" s="2" customFormat="1" ht="70.5">
      <c r="A1" s="2" t="s">
        <v>0</v>
      </c>
      <c r="B1" s="2" t="s">
        <v>193</v>
      </c>
      <c r="C1" s="2" t="s">
        <v>194</v>
      </c>
      <c r="D1" s="2" t="s">
        <v>195</v>
      </c>
      <c r="E1" s="2" t="s">
        <v>196</v>
      </c>
      <c r="F1" s="2" t="s">
        <v>197</v>
      </c>
      <c r="G1" s="2" t="s">
        <v>198</v>
      </c>
      <c r="H1" s="2" t="s">
        <v>1</v>
      </c>
      <c r="I1" s="2" t="s">
        <v>192</v>
      </c>
      <c r="J1" s="2" t="s">
        <v>199</v>
      </c>
    </row>
    <row r="2" spans="1:10">
      <c r="A2" t="s">
        <v>2</v>
      </c>
      <c r="B2">
        <v>8</v>
      </c>
      <c r="C2">
        <v>3521</v>
      </c>
      <c r="D2">
        <v>2.2669311419665598E-3</v>
      </c>
      <c r="E2">
        <v>12</v>
      </c>
      <c r="F2">
        <v>978</v>
      </c>
      <c r="G2">
        <v>1.21212121212121E-2</v>
      </c>
      <c r="H2">
        <v>1.78399483367179E-4</v>
      </c>
      <c r="I2">
        <f>G2/D2</f>
        <v>5.3469696969696949</v>
      </c>
      <c r="J2">
        <v>1.9100299999999999</v>
      </c>
    </row>
    <row r="3" spans="1:10">
      <c r="A3" t="s">
        <v>3</v>
      </c>
      <c r="B3">
        <v>12</v>
      </c>
      <c r="C3">
        <v>3046</v>
      </c>
      <c r="D3">
        <v>3.9241334205363E-3</v>
      </c>
      <c r="E3">
        <v>12</v>
      </c>
      <c r="F3">
        <v>837</v>
      </c>
      <c r="G3">
        <v>1.41342756183746E-2</v>
      </c>
      <c r="H3">
        <v>1.7167456074074999E-3</v>
      </c>
      <c r="I3">
        <f t="shared" ref="I3:I66" si="0">G3/D3</f>
        <v>3.6018845700824587</v>
      </c>
      <c r="J3">
        <v>-1.3153300000000001</v>
      </c>
    </row>
    <row r="4" spans="1:10">
      <c r="A4" t="s">
        <v>4</v>
      </c>
      <c r="B4">
        <v>9</v>
      </c>
      <c r="C4">
        <v>3754</v>
      </c>
      <c r="D4">
        <v>2.3917087430241801E-3</v>
      </c>
      <c r="E4">
        <v>15</v>
      </c>
      <c r="F4">
        <v>890</v>
      </c>
      <c r="G4">
        <v>1.6574585635359101E-2</v>
      </c>
      <c r="H4" s="1">
        <v>2.6727661922990901E-6</v>
      </c>
      <c r="I4">
        <f t="shared" si="0"/>
        <v>6.9300184162062628</v>
      </c>
      <c r="J4">
        <v>1.7973699999999999</v>
      </c>
    </row>
    <row r="5" spans="1:10">
      <c r="A5" t="s">
        <v>5</v>
      </c>
      <c r="B5">
        <v>7</v>
      </c>
      <c r="C5">
        <v>4741</v>
      </c>
      <c r="D5">
        <v>1.4743049705139E-3</v>
      </c>
      <c r="E5">
        <v>8</v>
      </c>
      <c r="F5">
        <v>1314</v>
      </c>
      <c r="G5">
        <v>6.0514372163388798E-3</v>
      </c>
      <c r="H5">
        <v>5.5511353154811599E-3</v>
      </c>
      <c r="I5">
        <f t="shared" si="0"/>
        <v>4.1046034147395734</v>
      </c>
      <c r="J5">
        <v>-2.0352100000000002</v>
      </c>
    </row>
    <row r="6" spans="1:10">
      <c r="A6" t="s">
        <v>6</v>
      </c>
      <c r="B6">
        <v>12</v>
      </c>
      <c r="C6">
        <v>3117</v>
      </c>
      <c r="D6">
        <v>3.83509108341323E-3</v>
      </c>
      <c r="E6">
        <v>11</v>
      </c>
      <c r="F6">
        <v>872</v>
      </c>
      <c r="G6">
        <v>1.24575311438279E-2</v>
      </c>
      <c r="H6">
        <v>4.7098213330913604E-3</v>
      </c>
      <c r="I6">
        <f t="shared" si="0"/>
        <v>3.248301245753126</v>
      </c>
      <c r="J6">
        <v>-1.15618</v>
      </c>
    </row>
    <row r="7" spans="1:10">
      <c r="A7" t="s">
        <v>7</v>
      </c>
      <c r="B7">
        <v>13</v>
      </c>
      <c r="C7">
        <v>4621</v>
      </c>
      <c r="D7">
        <v>2.80535174794994E-3</v>
      </c>
      <c r="E7">
        <v>10</v>
      </c>
      <c r="F7">
        <v>1146</v>
      </c>
      <c r="G7">
        <v>8.6505190311418692E-3</v>
      </c>
      <c r="H7">
        <v>7.4705910650239198E-3</v>
      </c>
      <c r="I7">
        <f t="shared" si="0"/>
        <v>3.0835773223316427</v>
      </c>
      <c r="J7">
        <v>1.65727</v>
      </c>
    </row>
    <row r="8" spans="1:10">
      <c r="A8" t="s">
        <v>8</v>
      </c>
      <c r="B8">
        <v>8</v>
      </c>
      <c r="C8">
        <v>3084</v>
      </c>
      <c r="D8">
        <v>2.5873221216041399E-3</v>
      </c>
      <c r="E8">
        <v>22</v>
      </c>
      <c r="F8">
        <v>806</v>
      </c>
      <c r="G8">
        <v>2.6570048309178699E-2</v>
      </c>
      <c r="H8" s="1">
        <v>7.6339203998309995E-10</v>
      </c>
      <c r="I8">
        <f t="shared" si="0"/>
        <v>10.269323671497567</v>
      </c>
      <c r="J8">
        <v>-1.2634700000000001</v>
      </c>
    </row>
    <row r="9" spans="1:10">
      <c r="A9" t="s">
        <v>9</v>
      </c>
      <c r="B9">
        <v>3</v>
      </c>
      <c r="C9">
        <v>1818</v>
      </c>
      <c r="D9">
        <v>1.6474464579901199E-3</v>
      </c>
      <c r="E9">
        <v>7</v>
      </c>
      <c r="F9">
        <v>587</v>
      </c>
      <c r="G9">
        <v>1.17845117845118E-2</v>
      </c>
      <c r="H9">
        <v>2.11507025149665E-3</v>
      </c>
      <c r="I9">
        <f t="shared" si="0"/>
        <v>7.1531986531986425</v>
      </c>
      <c r="J9">
        <v>-1.2828599999999999</v>
      </c>
    </row>
    <row r="10" spans="1:10">
      <c r="A10" t="s">
        <v>10</v>
      </c>
      <c r="B10">
        <v>9</v>
      </c>
      <c r="C10">
        <v>3667</v>
      </c>
      <c r="D10">
        <v>2.4483133841131698E-3</v>
      </c>
      <c r="E10">
        <v>14</v>
      </c>
      <c r="F10">
        <v>1021</v>
      </c>
      <c r="G10">
        <v>1.35265700483092E-2</v>
      </c>
      <c r="H10" s="1">
        <v>4.4444235277379498E-5</v>
      </c>
      <c r="I10">
        <f t="shared" si="0"/>
        <v>5.5248523886205056</v>
      </c>
      <c r="J10">
        <v>-1.74353</v>
      </c>
    </row>
    <row r="11" spans="1:10">
      <c r="A11" t="s">
        <v>11</v>
      </c>
      <c r="B11">
        <v>3</v>
      </c>
      <c r="C11">
        <v>2427</v>
      </c>
      <c r="D11">
        <v>1.23456790123457E-3</v>
      </c>
      <c r="E11">
        <v>6</v>
      </c>
      <c r="F11">
        <v>615</v>
      </c>
      <c r="G11">
        <v>9.6618357487922701E-3</v>
      </c>
      <c r="H11">
        <v>1.93285865597627E-3</v>
      </c>
      <c r="I11">
        <f t="shared" si="0"/>
        <v>7.826086956521725</v>
      </c>
      <c r="J11">
        <v>-3.0447199999999999</v>
      </c>
    </row>
    <row r="12" spans="1:10">
      <c r="A12" t="s">
        <v>12</v>
      </c>
      <c r="B12">
        <v>2</v>
      </c>
      <c r="C12">
        <v>1505</v>
      </c>
      <c r="D12">
        <v>1.3271400132713999E-3</v>
      </c>
      <c r="E12">
        <v>6</v>
      </c>
      <c r="F12">
        <v>381</v>
      </c>
      <c r="G12">
        <v>1.5503875968992199E-2</v>
      </c>
      <c r="H12">
        <v>7.2258065753855996E-4</v>
      </c>
      <c r="I12">
        <f t="shared" si="0"/>
        <v>11.682170542635625</v>
      </c>
      <c r="J12">
        <v>-1.6269199999999999</v>
      </c>
    </row>
    <row r="13" spans="1:10">
      <c r="A13" t="s">
        <v>13</v>
      </c>
      <c r="B13">
        <v>2</v>
      </c>
      <c r="C13">
        <v>1057</v>
      </c>
      <c r="D13">
        <v>1.88857412653447E-3</v>
      </c>
      <c r="E13">
        <v>6</v>
      </c>
      <c r="F13">
        <v>230</v>
      </c>
      <c r="G13">
        <v>2.5423728813559299E-2</v>
      </c>
      <c r="H13">
        <v>3.3977662447921201E-4</v>
      </c>
      <c r="I13">
        <f t="shared" si="0"/>
        <v>13.461864406779624</v>
      </c>
      <c r="J13">
        <v>-1.7386999999999999</v>
      </c>
    </row>
    <row r="14" spans="1:10">
      <c r="A14" t="s">
        <v>14</v>
      </c>
      <c r="B14">
        <v>11</v>
      </c>
      <c r="C14">
        <v>3714</v>
      </c>
      <c r="D14">
        <v>2.95302013422819E-3</v>
      </c>
      <c r="E14">
        <v>11</v>
      </c>
      <c r="F14">
        <v>1086</v>
      </c>
      <c r="G14">
        <v>1.00273473108478E-2</v>
      </c>
      <c r="H14">
        <v>3.9879188284950096E-3</v>
      </c>
      <c r="I14">
        <f t="shared" si="0"/>
        <v>3.3956244302643661</v>
      </c>
      <c r="J14">
        <v>0.6819599999999999</v>
      </c>
    </row>
    <row r="15" spans="1:10">
      <c r="A15" t="s">
        <v>15</v>
      </c>
      <c r="B15">
        <v>3</v>
      </c>
      <c r="C15">
        <v>3240</v>
      </c>
      <c r="D15">
        <v>9.2506938020351498E-4</v>
      </c>
      <c r="E15">
        <v>6</v>
      </c>
      <c r="F15">
        <v>900</v>
      </c>
      <c r="G15">
        <v>6.6225165562913899E-3</v>
      </c>
      <c r="H15">
        <v>3.0158169898541298E-3</v>
      </c>
      <c r="I15">
        <f t="shared" si="0"/>
        <v>7.1589403973509942</v>
      </c>
      <c r="J15">
        <v>-1.95584</v>
      </c>
    </row>
    <row r="16" spans="1:10">
      <c r="A16" t="s">
        <v>16</v>
      </c>
      <c r="B16">
        <v>0</v>
      </c>
      <c r="C16">
        <v>1631</v>
      </c>
      <c r="D16">
        <v>0</v>
      </c>
      <c r="E16">
        <v>3</v>
      </c>
      <c r="F16">
        <v>520</v>
      </c>
      <c r="G16">
        <v>5.7361376673040199E-3</v>
      </c>
      <c r="H16">
        <v>6.9511067043555403E-3</v>
      </c>
      <c r="I16" t="e">
        <f t="shared" si="0"/>
        <v>#DIV/0!</v>
      </c>
      <c r="J16">
        <v>1.22417</v>
      </c>
    </row>
    <row r="17" spans="1:10">
      <c r="A17" t="s">
        <v>17</v>
      </c>
      <c r="B17">
        <v>10</v>
      </c>
      <c r="C17">
        <v>3905</v>
      </c>
      <c r="D17">
        <v>2.5542784163473799E-3</v>
      </c>
      <c r="E17">
        <v>13</v>
      </c>
      <c r="F17">
        <v>1298</v>
      </c>
      <c r="G17">
        <v>9.9160945842867998E-3</v>
      </c>
      <c r="H17">
        <v>1.08653207084607E-3</v>
      </c>
      <c r="I17">
        <f t="shared" si="0"/>
        <v>3.8821510297482851</v>
      </c>
      <c r="J17">
        <v>1.2325200000000001</v>
      </c>
    </row>
    <row r="18" spans="1:10">
      <c r="A18" t="s">
        <v>18</v>
      </c>
      <c r="B18">
        <v>4</v>
      </c>
      <c r="C18">
        <v>3802</v>
      </c>
      <c r="D18">
        <v>1.0509721492380499E-3</v>
      </c>
      <c r="E18">
        <v>5</v>
      </c>
      <c r="F18">
        <v>893</v>
      </c>
      <c r="G18">
        <v>5.5679287305122503E-3</v>
      </c>
      <c r="H18">
        <v>9.9959001739225208E-3</v>
      </c>
      <c r="I18">
        <f t="shared" si="0"/>
        <v>5.2978841870823823</v>
      </c>
      <c r="J18">
        <v>-1.2685999999999999</v>
      </c>
    </row>
    <row r="19" spans="1:10">
      <c r="A19" t="s">
        <v>19</v>
      </c>
      <c r="B19">
        <v>10</v>
      </c>
      <c r="C19">
        <v>4715</v>
      </c>
      <c r="D19">
        <v>2.11640211640212E-3</v>
      </c>
      <c r="E19">
        <v>9</v>
      </c>
      <c r="F19">
        <v>1303</v>
      </c>
      <c r="G19">
        <v>6.85975609756098E-3</v>
      </c>
      <c r="H19">
        <v>9.8540018684251003E-3</v>
      </c>
      <c r="I19">
        <f t="shared" si="0"/>
        <v>3.2412347560975574</v>
      </c>
      <c r="J19">
        <v>-1.3811100000000001</v>
      </c>
    </row>
    <row r="20" spans="1:10">
      <c r="A20" t="s">
        <v>20</v>
      </c>
      <c r="B20">
        <v>13</v>
      </c>
      <c r="C20">
        <v>3943</v>
      </c>
      <c r="D20">
        <v>3.28614762386249E-3</v>
      </c>
      <c r="E20">
        <v>9</v>
      </c>
      <c r="F20">
        <v>852</v>
      </c>
      <c r="G20">
        <v>1.04529616724739E-2</v>
      </c>
      <c r="H20">
        <v>7.8038686060652503E-3</v>
      </c>
      <c r="I20">
        <f t="shared" si="0"/>
        <v>3.1809166443312855</v>
      </c>
      <c r="J20">
        <v>2.2755700000000001</v>
      </c>
    </row>
    <row r="21" spans="1:10">
      <c r="A21" t="s">
        <v>21</v>
      </c>
      <c r="B21">
        <v>11</v>
      </c>
      <c r="C21">
        <v>4829</v>
      </c>
      <c r="D21">
        <v>2.27272727272727E-3</v>
      </c>
      <c r="E21">
        <v>11</v>
      </c>
      <c r="F21">
        <v>1284</v>
      </c>
      <c r="G21">
        <v>8.4942084942084897E-3</v>
      </c>
      <c r="H21">
        <v>1.9918028439267102E-3</v>
      </c>
      <c r="I21">
        <f t="shared" si="0"/>
        <v>3.7374517374517398</v>
      </c>
      <c r="J21">
        <v>-1.13676</v>
      </c>
    </row>
    <row r="22" spans="1:10">
      <c r="A22" t="s">
        <v>22</v>
      </c>
      <c r="B22">
        <v>10</v>
      </c>
      <c r="C22">
        <v>3266</v>
      </c>
      <c r="D22">
        <v>3.0525030525030499E-3</v>
      </c>
      <c r="E22">
        <v>9</v>
      </c>
      <c r="F22">
        <v>851</v>
      </c>
      <c r="G22">
        <v>1.04651162790698E-2</v>
      </c>
      <c r="H22">
        <v>7.0224568757900696E-3</v>
      </c>
      <c r="I22">
        <f t="shared" si="0"/>
        <v>3.4283720930232695</v>
      </c>
      <c r="J22">
        <v>4.2349300000000003</v>
      </c>
    </row>
    <row r="23" spans="1:10">
      <c r="A23" t="s">
        <v>23</v>
      </c>
      <c r="B23">
        <v>5</v>
      </c>
      <c r="C23">
        <v>4198</v>
      </c>
      <c r="D23">
        <v>1.1896264572924099E-3</v>
      </c>
      <c r="E23">
        <v>6</v>
      </c>
      <c r="F23">
        <v>1031</v>
      </c>
      <c r="G23">
        <v>5.7859209257473503E-3</v>
      </c>
      <c r="H23">
        <v>7.33014675820454E-3</v>
      </c>
      <c r="I23">
        <f t="shared" si="0"/>
        <v>4.8636451301832233</v>
      </c>
      <c r="J23">
        <v>5.0559599999999998</v>
      </c>
    </row>
    <row r="24" spans="1:10">
      <c r="A24" t="s">
        <v>24</v>
      </c>
      <c r="B24">
        <v>5</v>
      </c>
      <c r="C24">
        <v>4031</v>
      </c>
      <c r="D24">
        <v>1.2388503468780999E-3</v>
      </c>
      <c r="E24">
        <v>7</v>
      </c>
      <c r="F24">
        <v>1162</v>
      </c>
      <c r="G24">
        <v>5.9880239520958096E-3</v>
      </c>
      <c r="H24">
        <v>5.5169364440918398E-3</v>
      </c>
      <c r="I24">
        <f t="shared" si="0"/>
        <v>4.8335329341317266</v>
      </c>
      <c r="J24">
        <v>-2.7249500000000002</v>
      </c>
    </row>
    <row r="25" spans="1:10">
      <c r="A25" t="s">
        <v>25</v>
      </c>
      <c r="B25">
        <v>12</v>
      </c>
      <c r="C25">
        <v>3241</v>
      </c>
      <c r="D25">
        <v>3.6889025514909302E-3</v>
      </c>
      <c r="E25">
        <v>10</v>
      </c>
      <c r="F25">
        <v>844</v>
      </c>
      <c r="G25">
        <v>1.1709601873536301E-2</v>
      </c>
      <c r="H25">
        <v>6.9101108038497096E-3</v>
      </c>
      <c r="I25">
        <f t="shared" si="0"/>
        <v>3.1742779078844667</v>
      </c>
      <c r="J25">
        <v>1.09856</v>
      </c>
    </row>
    <row r="26" spans="1:10">
      <c r="A26" t="s">
        <v>26</v>
      </c>
      <c r="B26">
        <v>9</v>
      </c>
      <c r="C26">
        <v>5375</v>
      </c>
      <c r="D26">
        <v>1.67161961367013E-3</v>
      </c>
      <c r="E26">
        <v>13</v>
      </c>
      <c r="F26">
        <v>1418</v>
      </c>
      <c r="G26">
        <v>9.0845562543675693E-3</v>
      </c>
      <c r="H26" s="1">
        <v>7.50928787472306E-5</v>
      </c>
      <c r="I26">
        <f t="shared" si="0"/>
        <v>5.4345834303905667</v>
      </c>
      <c r="J26">
        <v>-1.79931</v>
      </c>
    </row>
    <row r="27" spans="1:10">
      <c r="A27" t="s">
        <v>27</v>
      </c>
      <c r="B27">
        <v>7</v>
      </c>
      <c r="C27">
        <v>3396</v>
      </c>
      <c r="D27">
        <v>2.0570085218924502E-3</v>
      </c>
      <c r="E27">
        <v>10</v>
      </c>
      <c r="F27">
        <v>849</v>
      </c>
      <c r="G27">
        <v>1.16414435389988E-2</v>
      </c>
      <c r="H27">
        <v>3.42311413853346E-4</v>
      </c>
      <c r="I27">
        <f t="shared" si="0"/>
        <v>5.6594046233161244</v>
      </c>
      <c r="J27">
        <v>1.11137</v>
      </c>
    </row>
    <row r="28" spans="1:10">
      <c r="A28" t="s">
        <v>28</v>
      </c>
      <c r="B28">
        <v>7</v>
      </c>
      <c r="C28">
        <v>2804</v>
      </c>
      <c r="D28">
        <v>2.4902170046246898E-3</v>
      </c>
      <c r="E28">
        <v>8</v>
      </c>
      <c r="F28">
        <v>788</v>
      </c>
      <c r="G28">
        <v>1.00502512562814E-2</v>
      </c>
      <c r="H28">
        <v>6.1129196016965403E-3</v>
      </c>
      <c r="I28">
        <f t="shared" si="0"/>
        <v>4.0358937544867146</v>
      </c>
      <c r="J28">
        <v>1.7589999999999999</v>
      </c>
    </row>
    <row r="29" spans="1:10">
      <c r="A29" t="s">
        <v>29</v>
      </c>
      <c r="B29">
        <v>7</v>
      </c>
      <c r="C29">
        <v>3358</v>
      </c>
      <c r="D29">
        <v>2.0802377414561699E-3</v>
      </c>
      <c r="E29">
        <v>8</v>
      </c>
      <c r="F29">
        <v>926</v>
      </c>
      <c r="G29">
        <v>8.5653104925053503E-3</v>
      </c>
      <c r="H29">
        <v>5.4523987401691697E-3</v>
      </c>
      <c r="I29">
        <f t="shared" si="0"/>
        <v>4.1174671153257796</v>
      </c>
      <c r="J29">
        <v>-1.24241</v>
      </c>
    </row>
    <row r="30" spans="1:10">
      <c r="A30" t="s">
        <v>30</v>
      </c>
      <c r="B30">
        <v>1</v>
      </c>
      <c r="C30">
        <v>2621</v>
      </c>
      <c r="D30">
        <v>3.8138825324180001E-4</v>
      </c>
      <c r="E30">
        <v>4</v>
      </c>
      <c r="F30">
        <v>699</v>
      </c>
      <c r="G30">
        <v>5.6899004267425297E-3</v>
      </c>
      <c r="H30">
        <v>4.1766341134949602E-3</v>
      </c>
      <c r="I30">
        <f t="shared" si="0"/>
        <v>14.918918918918919</v>
      </c>
      <c r="J30">
        <v>-1.1500600000000001</v>
      </c>
    </row>
    <row r="31" spans="1:10">
      <c r="A31" t="s">
        <v>31</v>
      </c>
      <c r="B31">
        <v>6</v>
      </c>
      <c r="C31">
        <v>3297</v>
      </c>
      <c r="D31">
        <v>1.81653042688465E-3</v>
      </c>
      <c r="E31">
        <v>17</v>
      </c>
      <c r="F31">
        <v>797</v>
      </c>
      <c r="G31">
        <v>2.0884520884520901E-2</v>
      </c>
      <c r="H31" s="1">
        <v>1.6572232001854399E-8</v>
      </c>
      <c r="I31">
        <f t="shared" si="0"/>
        <v>11.496928746928758</v>
      </c>
      <c r="J31">
        <v>-2.2926700000000002</v>
      </c>
    </row>
    <row r="32" spans="1:10">
      <c r="A32" t="s">
        <v>32</v>
      </c>
      <c r="B32">
        <v>8</v>
      </c>
      <c r="C32">
        <v>2416</v>
      </c>
      <c r="D32">
        <v>3.3003300330032999E-3</v>
      </c>
      <c r="E32">
        <v>12</v>
      </c>
      <c r="F32">
        <v>623</v>
      </c>
      <c r="G32">
        <v>1.8897637795275601E-2</v>
      </c>
      <c r="H32" s="1">
        <v>9.8375355912213295E-5</v>
      </c>
      <c r="I32">
        <f t="shared" si="0"/>
        <v>5.7259842519685078</v>
      </c>
      <c r="J32">
        <v>3.7265999999999999</v>
      </c>
    </row>
    <row r="33" spans="1:10">
      <c r="A33" t="s">
        <v>33</v>
      </c>
      <c r="B33">
        <v>8</v>
      </c>
      <c r="C33">
        <v>3192</v>
      </c>
      <c r="D33">
        <v>2.5000000000000001E-3</v>
      </c>
      <c r="E33">
        <v>7</v>
      </c>
      <c r="F33">
        <v>707</v>
      </c>
      <c r="G33">
        <v>9.8039215686274508E-3</v>
      </c>
      <c r="H33">
        <v>7.7729290026626596E-3</v>
      </c>
      <c r="I33">
        <f t="shared" si="0"/>
        <v>3.9215686274509802</v>
      </c>
      <c r="J33">
        <v>3.1277499999999998</v>
      </c>
    </row>
    <row r="34" spans="1:10">
      <c r="A34" t="s">
        <v>34</v>
      </c>
      <c r="B34">
        <v>5</v>
      </c>
      <c r="C34">
        <v>3264</v>
      </c>
      <c r="D34">
        <v>1.52951973080453E-3</v>
      </c>
      <c r="E34">
        <v>8</v>
      </c>
      <c r="F34">
        <v>810</v>
      </c>
      <c r="G34">
        <v>9.7799511002445005E-3</v>
      </c>
      <c r="H34">
        <v>7.6830797172124804E-4</v>
      </c>
      <c r="I34">
        <f t="shared" si="0"/>
        <v>6.3941320293398434</v>
      </c>
      <c r="J34">
        <v>-1.4200299999999999</v>
      </c>
    </row>
    <row r="35" spans="1:10">
      <c r="A35" t="s">
        <v>35</v>
      </c>
      <c r="B35">
        <v>6</v>
      </c>
      <c r="C35">
        <v>3240</v>
      </c>
      <c r="D35">
        <v>1.8484288354898299E-3</v>
      </c>
      <c r="E35">
        <v>7</v>
      </c>
      <c r="F35">
        <v>842</v>
      </c>
      <c r="G35">
        <v>8.2449941107184902E-3</v>
      </c>
      <c r="H35">
        <v>6.1006937821027202E-3</v>
      </c>
      <c r="I35">
        <f t="shared" si="0"/>
        <v>4.4605418138987121</v>
      </c>
      <c r="J35">
        <v>-1.0916300000000001</v>
      </c>
    </row>
    <row r="36" spans="1:10">
      <c r="A36" t="s">
        <v>36</v>
      </c>
      <c r="B36">
        <v>9</v>
      </c>
      <c r="C36">
        <v>3128</v>
      </c>
      <c r="D36">
        <v>2.8689831048772699E-3</v>
      </c>
      <c r="E36">
        <v>12</v>
      </c>
      <c r="F36">
        <v>1014</v>
      </c>
      <c r="G36">
        <v>1.1695906432748499E-2</v>
      </c>
      <c r="H36">
        <v>1.20852474765288E-3</v>
      </c>
      <c r="I36">
        <f t="shared" si="0"/>
        <v>4.0766731643924512</v>
      </c>
      <c r="J36">
        <v>-1.7338199999999999</v>
      </c>
    </row>
    <row r="37" spans="1:10">
      <c r="A37" t="s">
        <v>37</v>
      </c>
      <c r="B37">
        <v>8</v>
      </c>
      <c r="C37">
        <v>4174</v>
      </c>
      <c r="D37">
        <v>1.9129603060736499E-3</v>
      </c>
      <c r="E37">
        <v>13</v>
      </c>
      <c r="F37">
        <v>1193</v>
      </c>
      <c r="G37">
        <v>1.07794361525705E-2</v>
      </c>
      <c r="H37" s="1">
        <v>7.8444494967400301E-5</v>
      </c>
      <c r="I37">
        <f t="shared" si="0"/>
        <v>5.6349502487562262</v>
      </c>
      <c r="J37">
        <v>2.41926</v>
      </c>
    </row>
    <row r="38" spans="1:10">
      <c r="A38" t="s">
        <v>38</v>
      </c>
      <c r="B38">
        <v>14</v>
      </c>
      <c r="C38">
        <v>4956</v>
      </c>
      <c r="D38">
        <v>2.8169014084507E-3</v>
      </c>
      <c r="E38">
        <v>13</v>
      </c>
      <c r="F38">
        <v>1289</v>
      </c>
      <c r="G38">
        <v>9.9846390168970792E-3</v>
      </c>
      <c r="H38">
        <v>1.11460510586876E-3</v>
      </c>
      <c r="I38">
        <f t="shared" si="0"/>
        <v>3.5445468509984686</v>
      </c>
      <c r="J38">
        <v>-2.5373199999999998</v>
      </c>
    </row>
    <row r="39" spans="1:10">
      <c r="A39" t="s">
        <v>39</v>
      </c>
      <c r="B39">
        <v>10</v>
      </c>
      <c r="C39">
        <v>3525</v>
      </c>
      <c r="D39">
        <v>2.8288543140028298E-3</v>
      </c>
      <c r="E39">
        <v>19</v>
      </c>
      <c r="F39">
        <v>967</v>
      </c>
      <c r="G39">
        <v>1.92697768762677E-2</v>
      </c>
      <c r="H39" s="1">
        <v>3.4973348468957099E-7</v>
      </c>
      <c r="I39">
        <f t="shared" si="0"/>
        <v>6.8118661257606297</v>
      </c>
      <c r="J39">
        <v>-1.9209400000000001</v>
      </c>
    </row>
    <row r="40" spans="1:10">
      <c r="A40" t="s">
        <v>40</v>
      </c>
      <c r="B40">
        <v>11</v>
      </c>
      <c r="C40">
        <v>5600</v>
      </c>
      <c r="D40">
        <v>1.9604348600962399E-3</v>
      </c>
      <c r="E40">
        <v>15</v>
      </c>
      <c r="F40">
        <v>1302</v>
      </c>
      <c r="G40">
        <v>1.13895216400911E-2</v>
      </c>
      <c r="H40" s="1">
        <v>8.7568424571930794E-6</v>
      </c>
      <c r="I40">
        <f t="shared" si="0"/>
        <v>5.8096914475046493</v>
      </c>
      <c r="J40">
        <v>1.1244000000000001</v>
      </c>
    </row>
    <row r="41" spans="1:10">
      <c r="A41" t="s">
        <v>41</v>
      </c>
      <c r="B41">
        <v>1</v>
      </c>
      <c r="C41">
        <v>3532</v>
      </c>
      <c r="D41">
        <v>2.8304557033682399E-4</v>
      </c>
      <c r="E41">
        <v>5</v>
      </c>
      <c r="F41">
        <v>913</v>
      </c>
      <c r="G41">
        <v>5.4466230936819201E-3</v>
      </c>
      <c r="H41">
        <v>8.87060744115579E-4</v>
      </c>
      <c r="I41">
        <f t="shared" si="0"/>
        <v>19.24291938997824</v>
      </c>
      <c r="J41">
        <v>-1.75017</v>
      </c>
    </row>
    <row r="42" spans="1:10">
      <c r="A42" t="s">
        <v>42</v>
      </c>
      <c r="B42">
        <v>4</v>
      </c>
      <c r="C42">
        <v>3658</v>
      </c>
      <c r="D42">
        <v>1.0922992900054601E-3</v>
      </c>
      <c r="E42">
        <v>8</v>
      </c>
      <c r="F42">
        <v>1015</v>
      </c>
      <c r="G42">
        <v>7.8201368523949204E-3</v>
      </c>
      <c r="H42">
        <v>6.7505542722429005E-4</v>
      </c>
      <c r="I42">
        <f t="shared" si="0"/>
        <v>7.1593352883675587</v>
      </c>
      <c r="J42">
        <v>-1.93438</v>
      </c>
    </row>
    <row r="43" spans="1:10">
      <c r="A43" t="s">
        <v>43</v>
      </c>
      <c r="B43">
        <v>7</v>
      </c>
      <c r="C43">
        <v>3200</v>
      </c>
      <c r="D43">
        <v>2.1827252884315598E-3</v>
      </c>
      <c r="E43">
        <v>12</v>
      </c>
      <c r="F43">
        <v>854</v>
      </c>
      <c r="G43">
        <v>1.38568129330254E-2</v>
      </c>
      <c r="H43" s="1">
        <v>6.076080117461E-5</v>
      </c>
      <c r="I43">
        <f t="shared" si="0"/>
        <v>6.3483998680303397</v>
      </c>
      <c r="J43">
        <v>1.5033799999999999</v>
      </c>
    </row>
    <row r="44" spans="1:10">
      <c r="A44" t="s">
        <v>44</v>
      </c>
      <c r="B44">
        <v>11</v>
      </c>
      <c r="C44">
        <v>4986</v>
      </c>
      <c r="D44">
        <v>2.2013207924754898E-3</v>
      </c>
      <c r="E44">
        <v>15</v>
      </c>
      <c r="F44">
        <v>1380</v>
      </c>
      <c r="G44">
        <v>1.0752688172042999E-2</v>
      </c>
      <c r="H44" s="1">
        <v>5.5825030277845601E-5</v>
      </c>
      <c r="I44">
        <f t="shared" si="0"/>
        <v>4.88465298142716</v>
      </c>
      <c r="J44">
        <v>-2.4729399999999999</v>
      </c>
    </row>
    <row r="45" spans="1:10">
      <c r="A45" t="s">
        <v>45</v>
      </c>
      <c r="B45">
        <v>19</v>
      </c>
      <c r="C45">
        <v>5728</v>
      </c>
      <c r="D45">
        <v>3.30607273360014E-3</v>
      </c>
      <c r="E45">
        <v>15</v>
      </c>
      <c r="F45">
        <v>1304</v>
      </c>
      <c r="G45">
        <v>1.13722517058378E-2</v>
      </c>
      <c r="H45">
        <v>4.6308553096482198E-4</v>
      </c>
      <c r="I45">
        <f t="shared" si="0"/>
        <v>3.4398068712342011</v>
      </c>
      <c r="J45">
        <v>-1.82002</v>
      </c>
    </row>
    <row r="46" spans="1:10">
      <c r="A46" t="s">
        <v>46</v>
      </c>
      <c r="B46">
        <v>9</v>
      </c>
      <c r="C46">
        <v>4246</v>
      </c>
      <c r="D46">
        <v>2.11515863689777E-3</v>
      </c>
      <c r="E46">
        <v>10</v>
      </c>
      <c r="F46">
        <v>1055</v>
      </c>
      <c r="G46">
        <v>9.3896713615023494E-3</v>
      </c>
      <c r="H46">
        <v>1.13640834817136E-3</v>
      </c>
      <c r="I46">
        <f t="shared" si="0"/>
        <v>4.4392279603547165</v>
      </c>
      <c r="J46">
        <v>1.10351</v>
      </c>
    </row>
    <row r="47" spans="1:10">
      <c r="A47" t="s">
        <v>47</v>
      </c>
      <c r="B47">
        <v>9</v>
      </c>
      <c r="C47">
        <v>3002</v>
      </c>
      <c r="D47">
        <v>2.9890401859847199E-3</v>
      </c>
      <c r="E47">
        <v>12</v>
      </c>
      <c r="F47">
        <v>802</v>
      </c>
      <c r="G47">
        <v>1.4742014742014699E-2</v>
      </c>
      <c r="H47">
        <v>2.54872346564647E-4</v>
      </c>
      <c r="I47">
        <f t="shared" si="0"/>
        <v>4.9320229320229219</v>
      </c>
      <c r="J47">
        <v>1.0136700000000001</v>
      </c>
    </row>
    <row r="48" spans="1:10">
      <c r="A48" t="s">
        <v>48</v>
      </c>
      <c r="B48">
        <v>7</v>
      </c>
      <c r="C48">
        <v>4246</v>
      </c>
      <c r="D48">
        <v>1.6458970138725599E-3</v>
      </c>
      <c r="E48">
        <v>9</v>
      </c>
      <c r="F48">
        <v>1049</v>
      </c>
      <c r="G48">
        <v>8.50661625708885E-3</v>
      </c>
      <c r="H48">
        <v>9.5394152101641505E-4</v>
      </c>
      <c r="I48">
        <f t="shared" si="0"/>
        <v>5.1683769916284135</v>
      </c>
      <c r="J48">
        <v>-3.1556899999999999</v>
      </c>
    </row>
    <row r="49" spans="1:10">
      <c r="A49" t="s">
        <v>49</v>
      </c>
      <c r="B49">
        <v>6</v>
      </c>
      <c r="C49">
        <v>2579</v>
      </c>
      <c r="D49">
        <v>2.321083172147E-3</v>
      </c>
      <c r="E49">
        <v>12</v>
      </c>
      <c r="F49">
        <v>732</v>
      </c>
      <c r="G49">
        <v>1.6129032258064498E-2</v>
      </c>
      <c r="H49" s="1">
        <v>4.6899657938490201E-5</v>
      </c>
      <c r="I49">
        <f t="shared" si="0"/>
        <v>6.9489247311827933</v>
      </c>
      <c r="J49">
        <v>2.6871299999999998</v>
      </c>
    </row>
    <row r="50" spans="1:10">
      <c r="A50" t="s">
        <v>50</v>
      </c>
      <c r="B50">
        <v>2</v>
      </c>
      <c r="C50">
        <v>2247</v>
      </c>
      <c r="D50">
        <v>8.8928412627834602E-4</v>
      </c>
      <c r="E50">
        <v>5</v>
      </c>
      <c r="F50">
        <v>713</v>
      </c>
      <c r="G50">
        <v>6.9637883008356501E-3</v>
      </c>
      <c r="H50">
        <v>7.07505679951413E-3</v>
      </c>
      <c r="I50">
        <f t="shared" si="0"/>
        <v>7.8307799442896879</v>
      </c>
      <c r="J50">
        <v>-3.5138799999999999</v>
      </c>
    </row>
    <row r="51" spans="1:10">
      <c r="A51" t="s">
        <v>51</v>
      </c>
      <c r="B51">
        <v>4</v>
      </c>
      <c r="C51">
        <v>2306</v>
      </c>
      <c r="D51">
        <v>1.7316017316017301E-3</v>
      </c>
      <c r="E51">
        <v>6</v>
      </c>
      <c r="F51">
        <v>510</v>
      </c>
      <c r="G51">
        <v>1.16279069767442E-2</v>
      </c>
      <c r="H51">
        <v>2.2336378767692398E-3</v>
      </c>
      <c r="I51">
        <f t="shared" si="0"/>
        <v>6.7151162790697816</v>
      </c>
      <c r="J51">
        <v>-2.4498899999999999</v>
      </c>
    </row>
    <row r="52" spans="1:10">
      <c r="A52" t="s">
        <v>52</v>
      </c>
      <c r="B52">
        <v>8</v>
      </c>
      <c r="C52">
        <v>5333</v>
      </c>
      <c r="D52">
        <v>1.4978468451600801E-3</v>
      </c>
      <c r="E52">
        <v>7</v>
      </c>
      <c r="F52">
        <v>1117</v>
      </c>
      <c r="G52">
        <v>6.2277580071174402E-3</v>
      </c>
      <c r="H52">
        <v>5.67935912690488E-3</v>
      </c>
      <c r="I52">
        <f t="shared" si="0"/>
        <v>4.1578069395017874</v>
      </c>
      <c r="J52">
        <v>2.1826400000000001</v>
      </c>
    </row>
    <row r="53" spans="1:10">
      <c r="A53" t="s">
        <v>53</v>
      </c>
      <c r="B53">
        <v>9</v>
      </c>
      <c r="C53">
        <v>3792</v>
      </c>
      <c r="D53">
        <v>2.3677979479084501E-3</v>
      </c>
      <c r="E53">
        <v>6</v>
      </c>
      <c r="F53">
        <v>603</v>
      </c>
      <c r="G53">
        <v>9.8522167487684695E-3</v>
      </c>
      <c r="H53">
        <v>6.9549033819746196E-3</v>
      </c>
      <c r="I53">
        <f t="shared" si="0"/>
        <v>4.1609195402298749</v>
      </c>
      <c r="J53">
        <v>4.0660800000000004</v>
      </c>
    </row>
    <row r="54" spans="1:10">
      <c r="A54" t="s">
        <v>54</v>
      </c>
      <c r="B54">
        <v>3</v>
      </c>
      <c r="C54">
        <v>3216</v>
      </c>
      <c r="D54">
        <v>9.3196644920782805E-4</v>
      </c>
      <c r="E54">
        <v>6</v>
      </c>
      <c r="F54">
        <v>983</v>
      </c>
      <c r="G54">
        <v>6.0667340748230504E-3</v>
      </c>
      <c r="H54">
        <v>4.7807417855533297E-3</v>
      </c>
      <c r="I54">
        <f t="shared" si="0"/>
        <v>6.5096056622851366</v>
      </c>
      <c r="J54">
        <v>-2.6308699999999998</v>
      </c>
    </row>
    <row r="55" spans="1:10">
      <c r="A55" t="s">
        <v>55</v>
      </c>
      <c r="B55">
        <v>8</v>
      </c>
      <c r="C55">
        <v>4958</v>
      </c>
      <c r="D55">
        <v>1.61095449053564E-3</v>
      </c>
      <c r="E55">
        <v>8</v>
      </c>
      <c r="F55">
        <v>1021</v>
      </c>
      <c r="G55">
        <v>7.77453838678328E-3</v>
      </c>
      <c r="H55">
        <v>1.6586990043699599E-3</v>
      </c>
      <c r="I55">
        <f t="shared" si="0"/>
        <v>4.8260447035957279</v>
      </c>
      <c r="J55">
        <v>-1.1306099999999999</v>
      </c>
    </row>
    <row r="56" spans="1:10">
      <c r="A56" t="s">
        <v>56</v>
      </c>
      <c r="B56">
        <v>6</v>
      </c>
      <c r="C56">
        <v>3061</v>
      </c>
      <c r="D56">
        <v>1.9563090968373002E-3</v>
      </c>
      <c r="E56">
        <v>9</v>
      </c>
      <c r="F56">
        <v>943</v>
      </c>
      <c r="G56">
        <v>9.4537815126050397E-3</v>
      </c>
      <c r="H56">
        <v>2.0995197056274399E-3</v>
      </c>
      <c r="I56">
        <f t="shared" si="0"/>
        <v>4.8324579831932768</v>
      </c>
      <c r="J56">
        <v>-1.5142500000000001</v>
      </c>
    </row>
    <row r="57" spans="1:10">
      <c r="A57" t="s">
        <v>57</v>
      </c>
      <c r="B57">
        <v>14</v>
      </c>
      <c r="C57">
        <v>4744</v>
      </c>
      <c r="D57">
        <v>2.9424127784783501E-3</v>
      </c>
      <c r="E57">
        <v>14</v>
      </c>
      <c r="F57">
        <v>862</v>
      </c>
      <c r="G57">
        <v>1.5981735159817399E-2</v>
      </c>
      <c r="H57" s="1">
        <v>1.2968387869827101E-5</v>
      </c>
      <c r="I57">
        <f t="shared" si="0"/>
        <v>5.4315068493150891</v>
      </c>
      <c r="J57">
        <v>-1.4014899999999999</v>
      </c>
    </row>
    <row r="58" spans="1:10">
      <c r="A58" t="s">
        <v>58</v>
      </c>
      <c r="B58">
        <v>1</v>
      </c>
      <c r="C58">
        <v>1140</v>
      </c>
      <c r="D58">
        <v>8.7642418930762502E-4</v>
      </c>
      <c r="E58">
        <v>8</v>
      </c>
      <c r="F58">
        <v>271</v>
      </c>
      <c r="G58">
        <v>2.8673835125448001E-2</v>
      </c>
      <c r="H58" s="1">
        <v>7.1839241773890802E-6</v>
      </c>
      <c r="I58">
        <f t="shared" si="0"/>
        <v>32.716845878136162</v>
      </c>
      <c r="J58">
        <v>1.0275799999999999</v>
      </c>
    </row>
    <row r="59" spans="1:10">
      <c r="A59" t="s">
        <v>59</v>
      </c>
      <c r="B59">
        <v>13</v>
      </c>
      <c r="C59">
        <v>3341</v>
      </c>
      <c r="D59">
        <v>3.8759689922480598E-3</v>
      </c>
      <c r="E59">
        <v>13</v>
      </c>
      <c r="F59">
        <v>1100</v>
      </c>
      <c r="G59">
        <v>1.1680143755615499E-2</v>
      </c>
      <c r="H59">
        <v>4.7354328248776804E-3</v>
      </c>
      <c r="I59">
        <f t="shared" si="0"/>
        <v>3.0134770889488007</v>
      </c>
      <c r="J59">
        <v>-1.1177299999999999</v>
      </c>
    </row>
    <row r="60" spans="1:10">
      <c r="A60" t="s">
        <v>60</v>
      </c>
      <c r="B60">
        <v>8</v>
      </c>
      <c r="C60">
        <v>2761</v>
      </c>
      <c r="D60">
        <v>2.8891296496930301E-3</v>
      </c>
      <c r="E60">
        <v>18</v>
      </c>
      <c r="F60">
        <v>734</v>
      </c>
      <c r="G60">
        <v>2.3936170212765999E-2</v>
      </c>
      <c r="H60" s="1">
        <v>1.3275786802806001E-7</v>
      </c>
      <c r="I60">
        <f t="shared" si="0"/>
        <v>8.2849069148936305</v>
      </c>
      <c r="J60">
        <v>-3.00956</v>
      </c>
    </row>
    <row r="61" spans="1:10">
      <c r="A61" t="s">
        <v>61</v>
      </c>
      <c r="B61">
        <v>10</v>
      </c>
      <c r="C61">
        <v>3071</v>
      </c>
      <c r="D61">
        <v>3.2456994482310902E-3</v>
      </c>
      <c r="E61">
        <v>12</v>
      </c>
      <c r="F61">
        <v>769</v>
      </c>
      <c r="G61">
        <v>1.53649167733675E-2</v>
      </c>
      <c r="H61">
        <v>2.7406743088808299E-4</v>
      </c>
      <c r="I61">
        <f t="shared" si="0"/>
        <v>4.7339308578745323</v>
      </c>
      <c r="J61">
        <v>-1.1307499999999999</v>
      </c>
    </row>
    <row r="62" spans="1:10">
      <c r="A62" t="s">
        <v>62</v>
      </c>
      <c r="B62">
        <v>5</v>
      </c>
      <c r="C62">
        <v>4370</v>
      </c>
      <c r="D62">
        <v>1.1428571428571399E-3</v>
      </c>
      <c r="E62">
        <v>8</v>
      </c>
      <c r="F62">
        <v>1173</v>
      </c>
      <c r="G62">
        <v>6.7739204064352198E-3</v>
      </c>
      <c r="H62">
        <v>1.23406977539575E-3</v>
      </c>
      <c r="I62">
        <f t="shared" si="0"/>
        <v>5.9271803556308322</v>
      </c>
      <c r="J62">
        <v>-2.5192999999999999</v>
      </c>
    </row>
    <row r="63" spans="1:10">
      <c r="A63" t="s">
        <v>63</v>
      </c>
      <c r="B63">
        <v>9</v>
      </c>
      <c r="C63">
        <v>4807</v>
      </c>
      <c r="D63">
        <v>1.8687707641195999E-3</v>
      </c>
      <c r="E63">
        <v>10</v>
      </c>
      <c r="F63">
        <v>1339</v>
      </c>
      <c r="G63">
        <v>7.4128984432913301E-3</v>
      </c>
      <c r="H63">
        <v>2.50890195320063E-3</v>
      </c>
      <c r="I63">
        <f t="shared" si="0"/>
        <v>3.9667243225434525</v>
      </c>
      <c r="J63">
        <v>-1.94476</v>
      </c>
    </row>
    <row r="64" spans="1:10">
      <c r="A64" t="s">
        <v>64</v>
      </c>
      <c r="B64">
        <v>13</v>
      </c>
      <c r="C64">
        <v>6062</v>
      </c>
      <c r="D64">
        <v>2.13991769547325E-3</v>
      </c>
      <c r="E64">
        <v>11</v>
      </c>
      <c r="F64">
        <v>1726</v>
      </c>
      <c r="G64">
        <v>6.3327576280944198E-3</v>
      </c>
      <c r="H64">
        <v>7.9362810397877702E-3</v>
      </c>
      <c r="I64">
        <f t="shared" si="0"/>
        <v>2.9593463531287401</v>
      </c>
      <c r="J64">
        <v>-1.2044999999999999</v>
      </c>
    </row>
    <row r="65" spans="1:10">
      <c r="A65" t="s">
        <v>65</v>
      </c>
      <c r="B65">
        <v>10</v>
      </c>
      <c r="C65">
        <v>3818</v>
      </c>
      <c r="D65">
        <v>2.6123301985370999E-3</v>
      </c>
      <c r="E65">
        <v>9</v>
      </c>
      <c r="F65">
        <v>1021</v>
      </c>
      <c r="G65">
        <v>8.7378640776698997E-3</v>
      </c>
      <c r="H65">
        <v>8.1590373582566995E-3</v>
      </c>
      <c r="I65">
        <f t="shared" si="0"/>
        <v>3.3448543689320314</v>
      </c>
      <c r="J65">
        <v>2.20912</v>
      </c>
    </row>
    <row r="66" spans="1:10">
      <c r="A66" t="s">
        <v>66</v>
      </c>
      <c r="B66">
        <v>10</v>
      </c>
      <c r="C66">
        <v>4148</v>
      </c>
      <c r="D66">
        <v>2.4050024050024099E-3</v>
      </c>
      <c r="E66">
        <v>13</v>
      </c>
      <c r="F66">
        <v>950</v>
      </c>
      <c r="G66">
        <v>1.3499480789200401E-2</v>
      </c>
      <c r="H66" s="1">
        <v>3.9756654596459703E-5</v>
      </c>
      <c r="I66">
        <f t="shared" si="0"/>
        <v>5.6130841121495152</v>
      </c>
      <c r="J66">
        <v>1.4677100000000001</v>
      </c>
    </row>
    <row r="67" spans="1:10">
      <c r="A67" t="s">
        <v>67</v>
      </c>
      <c r="B67">
        <v>5</v>
      </c>
      <c r="C67">
        <v>1466</v>
      </c>
      <c r="D67">
        <v>3.3990482664853802E-3</v>
      </c>
      <c r="E67">
        <v>9</v>
      </c>
      <c r="F67">
        <v>344</v>
      </c>
      <c r="G67">
        <v>2.54957507082153E-2</v>
      </c>
      <c r="H67">
        <v>1.68881882696746E-4</v>
      </c>
      <c r="I67">
        <f t="shared" ref="I67:I128" si="1">G67/D67</f>
        <v>7.5008498583569496</v>
      </c>
      <c r="J67">
        <v>-2.5413600000000001</v>
      </c>
    </row>
    <row r="68" spans="1:10">
      <c r="A68" t="s">
        <v>68</v>
      </c>
      <c r="B68">
        <v>5</v>
      </c>
      <c r="C68">
        <v>2849</v>
      </c>
      <c r="D68">
        <v>1.75192711983181E-3</v>
      </c>
      <c r="E68">
        <v>12</v>
      </c>
      <c r="F68">
        <v>715</v>
      </c>
      <c r="G68">
        <v>1.65061898211829E-2</v>
      </c>
      <c r="H68" s="1">
        <v>6.0177916706990604E-6</v>
      </c>
      <c r="I68">
        <f t="shared" si="1"/>
        <v>9.4217331499312262</v>
      </c>
      <c r="J68">
        <v>-1.7034100000000001</v>
      </c>
    </row>
    <row r="69" spans="1:10">
      <c r="A69" t="s">
        <v>69</v>
      </c>
      <c r="B69">
        <v>5</v>
      </c>
      <c r="C69">
        <v>4086</v>
      </c>
      <c r="D69">
        <v>1.2221950623319501E-3</v>
      </c>
      <c r="E69">
        <v>12</v>
      </c>
      <c r="F69">
        <v>1023</v>
      </c>
      <c r="G69">
        <v>1.15942028985507E-2</v>
      </c>
      <c r="H69" s="1">
        <v>5.6412293033927399E-6</v>
      </c>
      <c r="I69">
        <f t="shared" si="1"/>
        <v>9.4863768115941678</v>
      </c>
      <c r="J69">
        <v>-2.2463500000000001</v>
      </c>
    </row>
    <row r="70" spans="1:10">
      <c r="A70" t="s">
        <v>70</v>
      </c>
      <c r="B70">
        <v>3</v>
      </c>
      <c r="C70">
        <v>2106</v>
      </c>
      <c r="D70">
        <v>1.42247510668563E-3</v>
      </c>
      <c r="E70">
        <v>5</v>
      </c>
      <c r="F70">
        <v>508</v>
      </c>
      <c r="G70">
        <v>9.7465886939571093E-3</v>
      </c>
      <c r="H70">
        <v>5.4471381851263299E-3</v>
      </c>
      <c r="I70">
        <f t="shared" si="1"/>
        <v>6.8518518518518619</v>
      </c>
      <c r="J70">
        <v>-2.2847400000000002</v>
      </c>
    </row>
    <row r="71" spans="1:10">
      <c r="A71" t="s">
        <v>71</v>
      </c>
      <c r="B71">
        <v>13</v>
      </c>
      <c r="C71">
        <v>4460</v>
      </c>
      <c r="D71">
        <v>2.9063268499888201E-3</v>
      </c>
      <c r="E71">
        <v>17</v>
      </c>
      <c r="F71">
        <v>1302</v>
      </c>
      <c r="G71">
        <v>1.28885519332828E-2</v>
      </c>
      <c r="H71" s="1">
        <v>4.83826267094727E-5</v>
      </c>
      <c r="I71">
        <f t="shared" si="1"/>
        <v>4.4346532921210766</v>
      </c>
      <c r="J71">
        <v>1.2506200000000001</v>
      </c>
    </row>
    <row r="72" spans="1:10">
      <c r="A72" t="s">
        <v>72</v>
      </c>
      <c r="B72">
        <v>5</v>
      </c>
      <c r="C72">
        <v>2265</v>
      </c>
      <c r="D72">
        <v>2.2026431718061702E-3</v>
      </c>
      <c r="E72">
        <v>10</v>
      </c>
      <c r="F72">
        <v>644</v>
      </c>
      <c r="G72">
        <v>1.5290519877675801E-2</v>
      </c>
      <c r="H72">
        <v>1.9532745351959701E-4</v>
      </c>
      <c r="I72">
        <f t="shared" si="1"/>
        <v>6.9418960244648051</v>
      </c>
      <c r="J72">
        <v>1.4582999999999999</v>
      </c>
    </row>
    <row r="73" spans="1:10">
      <c r="A73" t="s">
        <v>73</v>
      </c>
      <c r="B73">
        <v>7</v>
      </c>
      <c r="C73">
        <v>4298</v>
      </c>
      <c r="D73">
        <v>1.6260162601626001E-3</v>
      </c>
      <c r="E73">
        <v>7</v>
      </c>
      <c r="F73">
        <v>1007</v>
      </c>
      <c r="G73">
        <v>6.9033530571992099E-3</v>
      </c>
      <c r="H73">
        <v>6.1912628329844803E-3</v>
      </c>
      <c r="I73">
        <f t="shared" si="1"/>
        <v>4.2455621301775182</v>
      </c>
      <c r="J73">
        <v>1.7171400000000001</v>
      </c>
    </row>
    <row r="74" spans="1:10">
      <c r="A74" t="s">
        <v>74</v>
      </c>
      <c r="B74">
        <v>5</v>
      </c>
      <c r="C74">
        <v>3196</v>
      </c>
      <c r="D74">
        <v>1.56201187129022E-3</v>
      </c>
      <c r="E74">
        <v>11</v>
      </c>
      <c r="F74">
        <v>635</v>
      </c>
      <c r="G74">
        <v>1.7027863777089799E-2</v>
      </c>
      <c r="H74" s="1">
        <v>2.6857259241684499E-6</v>
      </c>
      <c r="I74">
        <f t="shared" si="1"/>
        <v>10.901238390092903</v>
      </c>
      <c r="J74">
        <v>1.49464</v>
      </c>
    </row>
    <row r="75" spans="1:10">
      <c r="A75" t="s">
        <v>75</v>
      </c>
      <c r="B75">
        <v>3</v>
      </c>
      <c r="C75">
        <v>912</v>
      </c>
      <c r="D75">
        <v>3.27868852459016E-3</v>
      </c>
      <c r="E75">
        <v>6</v>
      </c>
      <c r="F75">
        <v>262</v>
      </c>
      <c r="G75">
        <v>2.2388059701492501E-2</v>
      </c>
      <c r="H75">
        <v>3.7992634862830301E-3</v>
      </c>
      <c r="I75">
        <f t="shared" si="1"/>
        <v>6.8283582089552208</v>
      </c>
      <c r="J75">
        <v>-1.5952</v>
      </c>
    </row>
    <row r="76" spans="1:10">
      <c r="A76" t="s">
        <v>76</v>
      </c>
      <c r="B76">
        <v>9</v>
      </c>
      <c r="C76">
        <v>3665</v>
      </c>
      <c r="D76">
        <v>2.4496461622210098E-3</v>
      </c>
      <c r="E76">
        <v>7</v>
      </c>
      <c r="F76">
        <v>694</v>
      </c>
      <c r="G76">
        <v>9.9857346647646197E-3</v>
      </c>
      <c r="H76">
        <v>5.36912280951252E-3</v>
      </c>
      <c r="I76">
        <f t="shared" si="1"/>
        <v>4.0763987953716949</v>
      </c>
      <c r="J76">
        <v>1.8042400000000001</v>
      </c>
    </row>
    <row r="77" spans="1:10">
      <c r="A77" t="s">
        <v>77</v>
      </c>
      <c r="B77">
        <v>0</v>
      </c>
      <c r="C77">
        <v>1639</v>
      </c>
      <c r="D77">
        <v>0</v>
      </c>
      <c r="E77">
        <v>3</v>
      </c>
      <c r="F77">
        <v>385</v>
      </c>
      <c r="G77">
        <v>7.7319587628866E-3</v>
      </c>
      <c r="H77">
        <v>2.6849852439956899E-3</v>
      </c>
      <c r="I77" t="e">
        <f t="shared" si="1"/>
        <v>#DIV/0!</v>
      </c>
      <c r="J77">
        <v>1.7543200000000001</v>
      </c>
    </row>
    <row r="78" spans="1:10">
      <c r="A78" t="s">
        <v>78</v>
      </c>
      <c r="B78">
        <v>10</v>
      </c>
      <c r="C78">
        <v>3726</v>
      </c>
      <c r="D78">
        <v>2.6766595289079201E-3</v>
      </c>
      <c r="E78">
        <v>11</v>
      </c>
      <c r="F78">
        <v>1169</v>
      </c>
      <c r="G78">
        <v>9.3220338983050904E-3</v>
      </c>
      <c r="H78">
        <v>3.9578710499631299E-3</v>
      </c>
      <c r="I78">
        <f t="shared" si="1"/>
        <v>3.4827118644067854</v>
      </c>
      <c r="J78">
        <v>-1.22645</v>
      </c>
    </row>
    <row r="79" spans="1:10">
      <c r="A79" t="s">
        <v>79</v>
      </c>
      <c r="B79">
        <v>11</v>
      </c>
      <c r="C79">
        <v>4462</v>
      </c>
      <c r="D79">
        <v>2.4591996422982298E-3</v>
      </c>
      <c r="E79">
        <v>16</v>
      </c>
      <c r="F79">
        <v>1237</v>
      </c>
      <c r="G79">
        <v>1.2769353551476501E-2</v>
      </c>
      <c r="H79" s="1">
        <v>2.06081557407924E-5</v>
      </c>
      <c r="I79">
        <f t="shared" si="1"/>
        <v>5.1924834941594984</v>
      </c>
      <c r="J79">
        <v>-1.31531</v>
      </c>
    </row>
    <row r="80" spans="1:10">
      <c r="A80" t="s">
        <v>80</v>
      </c>
      <c r="B80">
        <v>7</v>
      </c>
      <c r="C80">
        <v>3442</v>
      </c>
      <c r="D80">
        <v>2.0295737895042001E-3</v>
      </c>
      <c r="E80">
        <v>10</v>
      </c>
      <c r="F80">
        <v>1016</v>
      </c>
      <c r="G80">
        <v>9.7465886939571093E-3</v>
      </c>
      <c r="H80">
        <v>1.1355330783196201E-3</v>
      </c>
      <c r="I80">
        <f t="shared" si="1"/>
        <v>4.8022834864940194</v>
      </c>
      <c r="J80">
        <v>-1.9906600000000001</v>
      </c>
    </row>
    <row r="81" spans="1:10">
      <c r="A81" t="s">
        <v>81</v>
      </c>
      <c r="B81">
        <v>3</v>
      </c>
      <c r="C81">
        <v>1726</v>
      </c>
      <c r="D81">
        <v>1.73510699826489E-3</v>
      </c>
      <c r="E81">
        <v>9</v>
      </c>
      <c r="F81">
        <v>496</v>
      </c>
      <c r="G81">
        <v>1.7821782178217799E-2</v>
      </c>
      <c r="H81">
        <v>1.00113212365325E-4</v>
      </c>
      <c r="I81">
        <f t="shared" si="1"/>
        <v>10.271287128712876</v>
      </c>
      <c r="J81">
        <v>-3.0902500000000002</v>
      </c>
    </row>
    <row r="82" spans="1:10">
      <c r="A82" t="s">
        <v>82</v>
      </c>
      <c r="B82">
        <v>7</v>
      </c>
      <c r="C82">
        <v>2886</v>
      </c>
      <c r="D82">
        <v>2.4196335983408201E-3</v>
      </c>
      <c r="E82">
        <v>7</v>
      </c>
      <c r="F82">
        <v>630</v>
      </c>
      <c r="G82">
        <v>1.0989010989011E-2</v>
      </c>
      <c r="H82">
        <v>4.2989268296709099E-3</v>
      </c>
      <c r="I82">
        <f t="shared" si="1"/>
        <v>4.54160125588698</v>
      </c>
      <c r="J82">
        <v>-1.48742</v>
      </c>
    </row>
    <row r="83" spans="1:10">
      <c r="A83" t="s">
        <v>83</v>
      </c>
      <c r="B83">
        <v>7</v>
      </c>
      <c r="C83">
        <v>4840</v>
      </c>
      <c r="D83">
        <v>1.44419228388694E-3</v>
      </c>
      <c r="E83">
        <v>15</v>
      </c>
      <c r="F83">
        <v>1137</v>
      </c>
      <c r="G83">
        <v>1.3020833333333299E-2</v>
      </c>
      <c r="H83" s="1">
        <v>4.1688513057742399E-7</v>
      </c>
      <c r="I83">
        <f t="shared" si="1"/>
        <v>9.0159970238095024</v>
      </c>
      <c r="J83">
        <v>1.7706</v>
      </c>
    </row>
    <row r="84" spans="1:10">
      <c r="A84" t="s">
        <v>84</v>
      </c>
      <c r="B84">
        <v>9</v>
      </c>
      <c r="C84">
        <v>3588</v>
      </c>
      <c r="D84">
        <v>2.5020850708924098E-3</v>
      </c>
      <c r="E84">
        <v>9</v>
      </c>
      <c r="F84">
        <v>980</v>
      </c>
      <c r="G84">
        <v>9.1001011122345803E-3</v>
      </c>
      <c r="H84">
        <v>5.7496017370450197E-3</v>
      </c>
      <c r="I84">
        <f t="shared" si="1"/>
        <v>3.6370070778564214</v>
      </c>
      <c r="J84">
        <v>1.9155</v>
      </c>
    </row>
    <row r="85" spans="1:10">
      <c r="A85" t="s">
        <v>85</v>
      </c>
      <c r="B85">
        <v>6</v>
      </c>
      <c r="C85">
        <v>3216</v>
      </c>
      <c r="D85">
        <v>1.8621973929236499E-3</v>
      </c>
      <c r="E85">
        <v>11</v>
      </c>
      <c r="F85">
        <v>1099</v>
      </c>
      <c r="G85">
        <v>9.9099099099099093E-3</v>
      </c>
      <c r="H85">
        <v>5.9429047734932004E-4</v>
      </c>
      <c r="I85">
        <f t="shared" si="1"/>
        <v>5.3216216216216212</v>
      </c>
      <c r="J85">
        <v>-2.8201399999999999</v>
      </c>
    </row>
    <row r="86" spans="1:10">
      <c r="A86" t="s">
        <v>86</v>
      </c>
      <c r="B86">
        <v>4</v>
      </c>
      <c r="C86">
        <v>3017</v>
      </c>
      <c r="D86">
        <v>1.32406487917908E-3</v>
      </c>
      <c r="E86">
        <v>10</v>
      </c>
      <c r="F86">
        <v>857</v>
      </c>
      <c r="G86">
        <v>1.1534025374855801E-2</v>
      </c>
      <c r="H86" s="1">
        <v>7.4364803956484998E-5</v>
      </c>
      <c r="I86">
        <f t="shared" si="1"/>
        <v>8.7110726643598415</v>
      </c>
      <c r="J86">
        <v>1.3570500000000001</v>
      </c>
    </row>
    <row r="87" spans="1:10">
      <c r="A87" t="s">
        <v>87</v>
      </c>
      <c r="B87">
        <v>0</v>
      </c>
      <c r="C87">
        <v>2842</v>
      </c>
      <c r="D87">
        <v>0</v>
      </c>
      <c r="E87">
        <v>4</v>
      </c>
      <c r="F87">
        <v>749</v>
      </c>
      <c r="G87">
        <v>5.3120849933598899E-3</v>
      </c>
      <c r="H87">
        <v>8.0632551581316105E-4</v>
      </c>
      <c r="I87" t="e">
        <f t="shared" si="1"/>
        <v>#DIV/0!</v>
      </c>
      <c r="J87">
        <v>-2.3960900000000001</v>
      </c>
    </row>
    <row r="88" spans="1:10">
      <c r="A88" t="s">
        <v>88</v>
      </c>
      <c r="B88">
        <v>4</v>
      </c>
      <c r="C88">
        <v>1193</v>
      </c>
      <c r="D88">
        <v>3.34168755221387E-3</v>
      </c>
      <c r="E88">
        <v>12</v>
      </c>
      <c r="F88">
        <v>320</v>
      </c>
      <c r="G88">
        <v>3.6144578313252997E-2</v>
      </c>
      <c r="H88" s="1">
        <v>4.6216723522645299E-6</v>
      </c>
      <c r="I88">
        <f t="shared" si="1"/>
        <v>10.816265060240953</v>
      </c>
      <c r="J88">
        <v>-2.57254</v>
      </c>
    </row>
    <row r="89" spans="1:10">
      <c r="A89" t="s">
        <v>89</v>
      </c>
      <c r="B89">
        <v>8</v>
      </c>
      <c r="C89">
        <v>4315</v>
      </c>
      <c r="D89">
        <v>1.8505667360629199E-3</v>
      </c>
      <c r="E89">
        <v>9</v>
      </c>
      <c r="F89">
        <v>1137</v>
      </c>
      <c r="G89">
        <v>7.8534031413612596E-3</v>
      </c>
      <c r="H89">
        <v>2.6704573175942701E-3</v>
      </c>
      <c r="I89">
        <f t="shared" si="1"/>
        <v>4.2437827225130889</v>
      </c>
      <c r="J89">
        <v>1.0541499999999999</v>
      </c>
    </row>
    <row r="90" spans="1:10">
      <c r="A90" t="s">
        <v>90</v>
      </c>
      <c r="B90">
        <v>1</v>
      </c>
      <c r="C90">
        <v>4304</v>
      </c>
      <c r="D90">
        <v>2.32288037166086E-4</v>
      </c>
      <c r="E90">
        <v>5</v>
      </c>
      <c r="F90">
        <v>1457</v>
      </c>
      <c r="G90">
        <v>3.4199726402188799E-3</v>
      </c>
      <c r="H90">
        <v>2.9087769607982201E-3</v>
      </c>
      <c r="I90">
        <f t="shared" si="1"/>
        <v>14.722982216142274</v>
      </c>
      <c r="J90">
        <v>-1.6091800000000001</v>
      </c>
    </row>
    <row r="91" spans="1:10">
      <c r="A91" t="s">
        <v>91</v>
      </c>
      <c r="B91">
        <v>4</v>
      </c>
      <c r="C91">
        <v>1561</v>
      </c>
      <c r="D91">
        <v>2.55591054313099E-3</v>
      </c>
      <c r="E91">
        <v>5</v>
      </c>
      <c r="F91">
        <v>291</v>
      </c>
      <c r="G91">
        <v>1.68918918918919E-2</v>
      </c>
      <c r="H91">
        <v>3.79564484211913E-3</v>
      </c>
      <c r="I91">
        <f t="shared" si="1"/>
        <v>6.6089527027027071</v>
      </c>
      <c r="J91">
        <v>-1.26989</v>
      </c>
    </row>
    <row r="92" spans="1:10">
      <c r="A92" t="s">
        <v>92</v>
      </c>
      <c r="B92">
        <v>10</v>
      </c>
      <c r="C92">
        <v>4510</v>
      </c>
      <c r="D92">
        <v>2.21238938053097E-3</v>
      </c>
      <c r="E92">
        <v>12</v>
      </c>
      <c r="F92">
        <v>1387</v>
      </c>
      <c r="G92">
        <v>8.5775553967119399E-3</v>
      </c>
      <c r="H92">
        <v>1.40727687607599E-3</v>
      </c>
      <c r="I92">
        <f t="shared" si="1"/>
        <v>3.8770550393138028</v>
      </c>
      <c r="J92">
        <v>-2.2778299999999998</v>
      </c>
    </row>
    <row r="93" spans="1:10">
      <c r="A93" t="s">
        <v>93</v>
      </c>
      <c r="B93">
        <v>8</v>
      </c>
      <c r="C93">
        <v>3307</v>
      </c>
      <c r="D93">
        <v>2.4132730015083001E-3</v>
      </c>
      <c r="E93">
        <v>8</v>
      </c>
      <c r="F93">
        <v>909</v>
      </c>
      <c r="G93">
        <v>8.7241003271537592E-3</v>
      </c>
      <c r="H93">
        <v>9.1887080523299705E-3</v>
      </c>
      <c r="I93">
        <f t="shared" si="1"/>
        <v>3.6150490730643323</v>
      </c>
      <c r="J93">
        <v>1.9537500000000001</v>
      </c>
    </row>
    <row r="94" spans="1:10">
      <c r="A94" t="s">
        <v>94</v>
      </c>
      <c r="B94">
        <v>8</v>
      </c>
      <c r="C94">
        <v>3916</v>
      </c>
      <c r="D94">
        <v>2.0387359836901101E-3</v>
      </c>
      <c r="E94">
        <v>16</v>
      </c>
      <c r="F94">
        <v>982</v>
      </c>
      <c r="G94">
        <v>1.6032064128256501E-2</v>
      </c>
      <c r="H94" s="1">
        <v>6.5698022505288796E-7</v>
      </c>
      <c r="I94">
        <f t="shared" si="1"/>
        <v>7.8637274549098217</v>
      </c>
      <c r="J94">
        <v>1.4472100000000001</v>
      </c>
    </row>
    <row r="95" spans="1:10">
      <c r="A95" t="s">
        <v>95</v>
      </c>
      <c r="B95">
        <v>5</v>
      </c>
      <c r="C95">
        <v>2908</v>
      </c>
      <c r="D95">
        <v>1.7164435290079E-3</v>
      </c>
      <c r="E95">
        <v>7</v>
      </c>
      <c r="F95">
        <v>745</v>
      </c>
      <c r="G95">
        <v>9.3085106382978702E-3</v>
      </c>
      <c r="H95">
        <v>2.9736779710063401E-3</v>
      </c>
      <c r="I95">
        <f t="shared" si="1"/>
        <v>5.4231382978723257</v>
      </c>
      <c r="J95">
        <v>-1.94015</v>
      </c>
    </row>
    <row r="96" spans="1:10">
      <c r="A96" t="s">
        <v>96</v>
      </c>
      <c r="B96">
        <v>8</v>
      </c>
      <c r="C96">
        <v>3695</v>
      </c>
      <c r="D96">
        <v>2.1604104779908199E-3</v>
      </c>
      <c r="E96">
        <v>10</v>
      </c>
      <c r="F96">
        <v>1105</v>
      </c>
      <c r="G96">
        <v>8.9686098654708502E-3</v>
      </c>
      <c r="H96">
        <v>2.3234429628587201E-3</v>
      </c>
      <c r="I96">
        <f t="shared" si="1"/>
        <v>4.1513452914798163</v>
      </c>
      <c r="J96">
        <v>2.1836000000000002</v>
      </c>
    </row>
    <row r="97" spans="1:10">
      <c r="A97" t="s">
        <v>97</v>
      </c>
      <c r="B97">
        <v>12</v>
      </c>
      <c r="C97">
        <v>3601</v>
      </c>
      <c r="D97">
        <v>3.3213396069748098E-3</v>
      </c>
      <c r="E97">
        <v>15</v>
      </c>
      <c r="F97">
        <v>1255</v>
      </c>
      <c r="G97">
        <v>1.1811023622047201E-2</v>
      </c>
      <c r="H97">
        <v>9.4308672480839103E-4</v>
      </c>
      <c r="I97">
        <f t="shared" si="1"/>
        <v>3.5561023622047148</v>
      </c>
      <c r="J97">
        <v>2.53044</v>
      </c>
    </row>
    <row r="98" spans="1:10">
      <c r="A98" t="s">
        <v>98</v>
      </c>
      <c r="B98">
        <v>5</v>
      </c>
      <c r="C98">
        <v>2986</v>
      </c>
      <c r="D98">
        <v>1.6716817118020699E-3</v>
      </c>
      <c r="E98">
        <v>14</v>
      </c>
      <c r="F98">
        <v>779</v>
      </c>
      <c r="G98">
        <v>1.7654476670870101E-2</v>
      </c>
      <c r="H98" s="1">
        <v>6.8764172951650498E-7</v>
      </c>
      <c r="I98">
        <f t="shared" si="1"/>
        <v>10.560907944514513</v>
      </c>
      <c r="J98">
        <v>1.2487999999999999</v>
      </c>
    </row>
    <row r="99" spans="1:10">
      <c r="A99" t="s">
        <v>99</v>
      </c>
      <c r="B99">
        <v>7</v>
      </c>
      <c r="C99">
        <v>2679</v>
      </c>
      <c r="D99">
        <v>2.6061057334326098E-3</v>
      </c>
      <c r="E99">
        <v>8</v>
      </c>
      <c r="F99">
        <v>511</v>
      </c>
      <c r="G99">
        <v>1.5414258188824701E-2</v>
      </c>
      <c r="H99">
        <v>5.8536886062107805E-4</v>
      </c>
      <c r="I99">
        <f t="shared" si="1"/>
        <v>5.9146710707404582</v>
      </c>
      <c r="J99">
        <v>-2.5834899999999998</v>
      </c>
    </row>
    <row r="100" spans="1:10">
      <c r="A100" t="s">
        <v>100</v>
      </c>
      <c r="B100">
        <v>6</v>
      </c>
      <c r="C100">
        <v>3707</v>
      </c>
      <c r="D100">
        <v>1.6159439806086699E-3</v>
      </c>
      <c r="E100">
        <v>9</v>
      </c>
      <c r="F100">
        <v>1155</v>
      </c>
      <c r="G100">
        <v>7.7319587628866E-3</v>
      </c>
      <c r="H100">
        <v>2.23660359548176E-3</v>
      </c>
      <c r="I100">
        <f t="shared" si="1"/>
        <v>4.784793814432998</v>
      </c>
      <c r="J100">
        <v>-1.42933</v>
      </c>
    </row>
    <row r="101" spans="1:10">
      <c r="A101" t="s">
        <v>101</v>
      </c>
      <c r="B101">
        <v>8</v>
      </c>
      <c r="C101">
        <v>3049</v>
      </c>
      <c r="D101">
        <v>2.61694471704285E-3</v>
      </c>
      <c r="E101">
        <v>10</v>
      </c>
      <c r="F101">
        <v>672</v>
      </c>
      <c r="G101">
        <v>1.46627565982405E-2</v>
      </c>
      <c r="H101">
        <v>2.6223592446070898E-4</v>
      </c>
      <c r="I101">
        <f t="shared" si="1"/>
        <v>5.6030058651026566</v>
      </c>
      <c r="J101">
        <v>1.2045399999999999</v>
      </c>
    </row>
    <row r="102" spans="1:10">
      <c r="A102" t="s">
        <v>102</v>
      </c>
      <c r="B102">
        <v>8</v>
      </c>
      <c r="C102">
        <v>3527</v>
      </c>
      <c r="D102">
        <v>2.26308345120226E-3</v>
      </c>
      <c r="E102">
        <v>14</v>
      </c>
      <c r="F102">
        <v>1097</v>
      </c>
      <c r="G102">
        <v>1.2601260126012599E-2</v>
      </c>
      <c r="H102" s="1">
        <v>6.2132119184107496E-5</v>
      </c>
      <c r="I102">
        <f t="shared" si="1"/>
        <v>5.5681818181818246</v>
      </c>
      <c r="J102">
        <v>-1.3756699999999999</v>
      </c>
    </row>
    <row r="103" spans="1:10">
      <c r="A103" t="s">
        <v>103</v>
      </c>
      <c r="B103">
        <v>11</v>
      </c>
      <c r="C103">
        <v>3411</v>
      </c>
      <c r="D103">
        <v>3.21449444769141E-3</v>
      </c>
      <c r="E103">
        <v>11</v>
      </c>
      <c r="F103">
        <v>1073</v>
      </c>
      <c r="G103">
        <v>1.01476014760148E-2</v>
      </c>
      <c r="H103">
        <v>6.6087219689079301E-3</v>
      </c>
      <c r="I103">
        <f t="shared" si="1"/>
        <v>3.1568265682656933</v>
      </c>
      <c r="J103">
        <v>1.64113</v>
      </c>
    </row>
    <row r="104" spans="1:10">
      <c r="A104" t="s">
        <v>104</v>
      </c>
      <c r="B104">
        <v>6</v>
      </c>
      <c r="C104">
        <v>4861</v>
      </c>
      <c r="D104">
        <v>1.23279227450175E-3</v>
      </c>
      <c r="E104">
        <v>7</v>
      </c>
      <c r="F104">
        <v>1154</v>
      </c>
      <c r="G104">
        <v>6.0292850990525402E-3</v>
      </c>
      <c r="H104">
        <v>3.7168411949478502E-3</v>
      </c>
      <c r="I104">
        <f t="shared" si="1"/>
        <v>4.8907550961814383</v>
      </c>
      <c r="J104">
        <v>-1.37988</v>
      </c>
    </row>
    <row r="105" spans="1:10">
      <c r="A105" t="s">
        <v>105</v>
      </c>
      <c r="B105">
        <v>3</v>
      </c>
      <c r="C105">
        <v>3608</v>
      </c>
      <c r="D105">
        <v>8.3079479368595999E-4</v>
      </c>
      <c r="E105">
        <v>10</v>
      </c>
      <c r="F105">
        <v>990</v>
      </c>
      <c r="G105">
        <v>0.01</v>
      </c>
      <c r="H105" s="1">
        <v>1.8714339522705798E-5</v>
      </c>
      <c r="I105">
        <f t="shared" si="1"/>
        <v>12.03666666666666</v>
      </c>
      <c r="J105">
        <v>2.4613</v>
      </c>
    </row>
    <row r="106" spans="1:10">
      <c r="A106" t="s">
        <v>106</v>
      </c>
      <c r="B106">
        <v>3</v>
      </c>
      <c r="C106">
        <v>3221</v>
      </c>
      <c r="D106">
        <v>9.3052109181141396E-4</v>
      </c>
      <c r="E106">
        <v>8</v>
      </c>
      <c r="F106">
        <v>749</v>
      </c>
      <c r="G106">
        <v>1.05680317040951E-2</v>
      </c>
      <c r="H106" s="1">
        <v>8.1545355054210905E-5</v>
      </c>
      <c r="I106">
        <f t="shared" si="1"/>
        <v>11.35711140466754</v>
      </c>
      <c r="J106">
        <v>-1.39297</v>
      </c>
    </row>
    <row r="107" spans="1:10">
      <c r="A107" t="s">
        <v>107</v>
      </c>
      <c r="B107">
        <v>1</v>
      </c>
      <c r="C107">
        <v>1860</v>
      </c>
      <c r="D107">
        <v>5.37345513164965E-4</v>
      </c>
      <c r="E107">
        <v>4</v>
      </c>
      <c r="F107">
        <v>590</v>
      </c>
      <c r="G107">
        <v>6.7340067340067302E-3</v>
      </c>
      <c r="H107">
        <v>7.9443901369836093E-3</v>
      </c>
      <c r="I107">
        <f t="shared" si="1"/>
        <v>12.531986531986526</v>
      </c>
      <c r="J107">
        <v>1.8226199999999999</v>
      </c>
    </row>
    <row r="108" spans="1:10">
      <c r="A108" t="s">
        <v>108</v>
      </c>
      <c r="B108">
        <v>4</v>
      </c>
      <c r="C108">
        <v>2350</v>
      </c>
      <c r="D108">
        <v>1.69923534409516E-3</v>
      </c>
      <c r="E108">
        <v>10</v>
      </c>
      <c r="F108">
        <v>670</v>
      </c>
      <c r="G108">
        <v>1.4705882352941201E-2</v>
      </c>
      <c r="H108" s="1">
        <v>7.8220408883008201E-5</v>
      </c>
      <c r="I108">
        <f t="shared" si="1"/>
        <v>8.6544117647058822</v>
      </c>
      <c r="J108">
        <v>2.5072899999999998</v>
      </c>
    </row>
    <row r="109" spans="1:10">
      <c r="A109" t="s">
        <v>109</v>
      </c>
      <c r="B109">
        <v>13</v>
      </c>
      <c r="C109">
        <v>3668</v>
      </c>
      <c r="D109">
        <v>3.5316490084216202E-3</v>
      </c>
      <c r="E109">
        <v>16</v>
      </c>
      <c r="F109">
        <v>1116</v>
      </c>
      <c r="G109">
        <v>1.41342756183746E-2</v>
      </c>
      <c r="H109">
        <v>1.9270632838649601E-4</v>
      </c>
      <c r="I109">
        <f t="shared" si="1"/>
        <v>4.0021745039413048</v>
      </c>
      <c r="J109">
        <v>2.0029499999999998</v>
      </c>
    </row>
    <row r="110" spans="1:10">
      <c r="A110" t="s">
        <v>110</v>
      </c>
      <c r="B110">
        <v>5</v>
      </c>
      <c r="C110">
        <v>3655</v>
      </c>
      <c r="D110">
        <v>1.36612021857923E-3</v>
      </c>
      <c r="E110">
        <v>6</v>
      </c>
      <c r="F110">
        <v>951</v>
      </c>
      <c r="G110">
        <v>6.2695924764890297E-3</v>
      </c>
      <c r="H110">
        <v>9.6509146993169308E-3</v>
      </c>
      <c r="I110">
        <f t="shared" si="1"/>
        <v>4.5893416927899864</v>
      </c>
      <c r="J110">
        <v>-1.22271</v>
      </c>
    </row>
    <row r="111" spans="1:10">
      <c r="A111" t="s">
        <v>111</v>
      </c>
      <c r="B111">
        <v>5</v>
      </c>
      <c r="C111">
        <v>3449</v>
      </c>
      <c r="D111">
        <v>1.44759698899826E-3</v>
      </c>
      <c r="E111">
        <v>7</v>
      </c>
      <c r="F111">
        <v>1071</v>
      </c>
      <c r="G111">
        <v>6.4935064935064896E-3</v>
      </c>
      <c r="H111">
        <v>8.1187147510885394E-3</v>
      </c>
      <c r="I111">
        <f t="shared" si="1"/>
        <v>4.485714285714292</v>
      </c>
      <c r="J111">
        <v>1.06291</v>
      </c>
    </row>
    <row r="112" spans="1:10">
      <c r="A112" t="s">
        <v>112</v>
      </c>
      <c r="B112">
        <v>4</v>
      </c>
      <c r="C112">
        <v>3081</v>
      </c>
      <c r="D112">
        <v>1.29659643435981E-3</v>
      </c>
      <c r="E112">
        <v>13</v>
      </c>
      <c r="F112">
        <v>849</v>
      </c>
      <c r="G112">
        <v>1.50812064965197E-2</v>
      </c>
      <c r="H112" s="1">
        <v>1.3832600696424E-6</v>
      </c>
      <c r="I112">
        <f t="shared" si="1"/>
        <v>11.631380510440779</v>
      </c>
      <c r="J112">
        <v>1.44381</v>
      </c>
    </row>
    <row r="113" spans="1:10">
      <c r="A113" t="s">
        <v>113</v>
      </c>
      <c r="B113">
        <v>2</v>
      </c>
      <c r="C113">
        <v>3025</v>
      </c>
      <c r="D113">
        <v>6.6072018500165197E-4</v>
      </c>
      <c r="E113">
        <v>5</v>
      </c>
      <c r="F113">
        <v>954</v>
      </c>
      <c r="G113">
        <v>5.2137643378519297E-3</v>
      </c>
      <c r="H113">
        <v>6.8530597116913897E-3</v>
      </c>
      <c r="I113">
        <f t="shared" si="1"/>
        <v>7.8910323253388936</v>
      </c>
      <c r="J113">
        <v>-3.7871999999999999</v>
      </c>
    </row>
    <row r="114" spans="1:10">
      <c r="A114" t="s">
        <v>114</v>
      </c>
      <c r="B114">
        <v>1</v>
      </c>
      <c r="C114">
        <v>3264</v>
      </c>
      <c r="D114">
        <v>3.0627871362940302E-4</v>
      </c>
      <c r="E114">
        <v>4</v>
      </c>
      <c r="F114">
        <v>864</v>
      </c>
      <c r="G114">
        <v>4.6082949308755804E-3</v>
      </c>
      <c r="H114">
        <v>4.0448215315796099E-3</v>
      </c>
      <c r="I114">
        <f t="shared" si="1"/>
        <v>15.046082949308756</v>
      </c>
      <c r="J114">
        <v>-1.36632</v>
      </c>
    </row>
    <row r="115" spans="1:10">
      <c r="A115" t="s">
        <v>115</v>
      </c>
      <c r="B115">
        <v>7</v>
      </c>
      <c r="C115">
        <v>4158</v>
      </c>
      <c r="D115">
        <v>1.6806722689075601E-3</v>
      </c>
      <c r="E115">
        <v>13</v>
      </c>
      <c r="F115">
        <v>1038</v>
      </c>
      <c r="G115">
        <v>1.23691722169363E-2</v>
      </c>
      <c r="H115" s="1">
        <v>9.8896709866018008E-6</v>
      </c>
      <c r="I115">
        <f t="shared" si="1"/>
        <v>7.3596574690771117</v>
      </c>
      <c r="J115">
        <v>-1.5262</v>
      </c>
    </row>
    <row r="116" spans="1:10">
      <c r="A116" t="s">
        <v>116</v>
      </c>
      <c r="B116">
        <v>4</v>
      </c>
      <c r="C116">
        <v>4044</v>
      </c>
      <c r="D116">
        <v>9.8814229249011894E-4</v>
      </c>
      <c r="E116">
        <v>7</v>
      </c>
      <c r="F116">
        <v>1284</v>
      </c>
      <c r="G116">
        <v>5.4221533694810203E-3</v>
      </c>
      <c r="H116">
        <v>4.4206705446808801E-3</v>
      </c>
      <c r="I116">
        <f t="shared" si="1"/>
        <v>5.4872192099147901</v>
      </c>
      <c r="J116">
        <v>2.51559</v>
      </c>
    </row>
    <row r="117" spans="1:10">
      <c r="A117" t="s">
        <v>117</v>
      </c>
      <c r="B117">
        <v>7</v>
      </c>
      <c r="C117">
        <v>2677</v>
      </c>
      <c r="D117">
        <v>2.6080476900148999E-3</v>
      </c>
      <c r="E117">
        <v>12</v>
      </c>
      <c r="F117">
        <v>679</v>
      </c>
      <c r="G117">
        <v>1.7366136034732301E-2</v>
      </c>
      <c r="H117" s="1">
        <v>3.9605064144402901E-5</v>
      </c>
      <c r="I117">
        <f t="shared" si="1"/>
        <v>6.6586727310316505</v>
      </c>
      <c r="J117">
        <v>1.00607</v>
      </c>
    </row>
    <row r="118" spans="1:10">
      <c r="A118" t="s">
        <v>118</v>
      </c>
      <c r="B118">
        <v>6</v>
      </c>
      <c r="C118">
        <v>3333</v>
      </c>
      <c r="D118">
        <v>1.7969451931716101E-3</v>
      </c>
      <c r="E118">
        <v>7</v>
      </c>
      <c r="F118">
        <v>936</v>
      </c>
      <c r="G118">
        <v>7.4231177094379597E-3</v>
      </c>
      <c r="H118">
        <v>9.0970295020234796E-3</v>
      </c>
      <c r="I118">
        <f t="shared" si="1"/>
        <v>4.1309650053022207</v>
      </c>
      <c r="J118">
        <v>-1.56813</v>
      </c>
    </row>
    <row r="119" spans="1:10">
      <c r="A119" t="s">
        <v>119</v>
      </c>
      <c r="B119">
        <v>6</v>
      </c>
      <c r="C119">
        <v>3088</v>
      </c>
      <c r="D119">
        <v>1.93923723335488E-3</v>
      </c>
      <c r="E119">
        <v>6</v>
      </c>
      <c r="F119">
        <v>676</v>
      </c>
      <c r="G119">
        <v>8.7976539589442806E-3</v>
      </c>
      <c r="H119">
        <v>7.7332739501869202E-3</v>
      </c>
      <c r="I119">
        <f t="shared" si="1"/>
        <v>4.5366568914956016</v>
      </c>
      <c r="J119">
        <v>1.7760199999999999</v>
      </c>
    </row>
    <row r="120" spans="1:10">
      <c r="A120" t="s">
        <v>120</v>
      </c>
      <c r="B120">
        <v>10</v>
      </c>
      <c r="C120">
        <v>4090</v>
      </c>
      <c r="D120">
        <v>2.4390243902438998E-3</v>
      </c>
      <c r="E120">
        <v>10</v>
      </c>
      <c r="F120">
        <v>1131</v>
      </c>
      <c r="G120">
        <v>8.7642418930762508E-3</v>
      </c>
      <c r="H120">
        <v>4.0508706400271197E-3</v>
      </c>
      <c r="I120">
        <f t="shared" si="1"/>
        <v>3.5933391761612667</v>
      </c>
      <c r="J120">
        <v>1.09219</v>
      </c>
    </row>
    <row r="121" spans="1:10">
      <c r="A121" t="s">
        <v>121</v>
      </c>
      <c r="B121">
        <v>9</v>
      </c>
      <c r="C121">
        <v>3412</v>
      </c>
      <c r="D121">
        <v>2.6308097047646902E-3</v>
      </c>
      <c r="E121">
        <v>8</v>
      </c>
      <c r="F121">
        <v>850</v>
      </c>
      <c r="G121">
        <v>9.3240093240093205E-3</v>
      </c>
      <c r="H121">
        <v>8.6598163653113704E-3</v>
      </c>
      <c r="I121">
        <f t="shared" si="1"/>
        <v>3.5441595441595406</v>
      </c>
      <c r="J121">
        <v>-1.7126600000000001</v>
      </c>
    </row>
    <row r="122" spans="1:10">
      <c r="A122" t="s">
        <v>122</v>
      </c>
      <c r="B122">
        <v>9</v>
      </c>
      <c r="C122">
        <v>3081</v>
      </c>
      <c r="D122">
        <v>2.9126213592233002E-3</v>
      </c>
      <c r="E122">
        <v>9</v>
      </c>
      <c r="F122">
        <v>769</v>
      </c>
      <c r="G122">
        <v>1.15681233933162E-2</v>
      </c>
      <c r="H122">
        <v>3.30546741053087E-3</v>
      </c>
      <c r="I122">
        <f t="shared" si="1"/>
        <v>3.9717223650385631</v>
      </c>
      <c r="J122">
        <v>-1.9346699999999999</v>
      </c>
    </row>
    <row r="123" spans="1:10">
      <c r="A123" t="s">
        <v>123</v>
      </c>
      <c r="B123">
        <v>1</v>
      </c>
      <c r="C123">
        <v>3169</v>
      </c>
      <c r="D123">
        <v>3.15457413249211E-4</v>
      </c>
      <c r="E123">
        <v>5</v>
      </c>
      <c r="F123">
        <v>869</v>
      </c>
      <c r="G123">
        <v>5.7208237986270003E-3</v>
      </c>
      <c r="H123">
        <v>1.1623989056440999E-3</v>
      </c>
      <c r="I123">
        <f t="shared" si="1"/>
        <v>18.135011441647613</v>
      </c>
      <c r="J123">
        <v>-6.8351100000000002</v>
      </c>
    </row>
    <row r="124" spans="1:10">
      <c r="A124" t="s">
        <v>124</v>
      </c>
      <c r="B124">
        <v>5</v>
      </c>
      <c r="C124">
        <v>3119</v>
      </c>
      <c r="D124">
        <v>1.6005121638924501E-3</v>
      </c>
      <c r="E124">
        <v>8</v>
      </c>
      <c r="F124">
        <v>810</v>
      </c>
      <c r="G124">
        <v>9.7799511002445005E-3</v>
      </c>
      <c r="H124">
        <v>1.02167398140547E-3</v>
      </c>
      <c r="I124">
        <f t="shared" si="1"/>
        <v>6.1105134474327469</v>
      </c>
      <c r="J124">
        <v>1.845</v>
      </c>
    </row>
    <row r="125" spans="1:10">
      <c r="A125" t="s">
        <v>125</v>
      </c>
      <c r="B125">
        <v>7</v>
      </c>
      <c r="C125">
        <v>4379</v>
      </c>
      <c r="D125">
        <v>1.5959872321021399E-3</v>
      </c>
      <c r="E125">
        <v>7</v>
      </c>
      <c r="F125">
        <v>1121</v>
      </c>
      <c r="G125">
        <v>6.2056737588652502E-3</v>
      </c>
      <c r="H125">
        <v>9.8206165852169208E-3</v>
      </c>
      <c r="I125">
        <f t="shared" si="1"/>
        <v>3.8882978723404347</v>
      </c>
      <c r="J125">
        <v>3.3365900000000002</v>
      </c>
    </row>
    <row r="126" spans="1:10">
      <c r="A126" t="s">
        <v>126</v>
      </c>
      <c r="B126">
        <v>3</v>
      </c>
      <c r="C126">
        <v>1217</v>
      </c>
      <c r="D126">
        <v>2.4590163934426201E-3</v>
      </c>
      <c r="E126">
        <v>9</v>
      </c>
      <c r="F126">
        <v>378</v>
      </c>
      <c r="G126">
        <v>2.32558139534884E-2</v>
      </c>
      <c r="H126">
        <v>1.7917704662322599E-4</v>
      </c>
      <c r="I126">
        <f t="shared" si="1"/>
        <v>9.4573643410852934</v>
      </c>
      <c r="J126">
        <v>-1.9772799999999999</v>
      </c>
    </row>
    <row r="127" spans="1:10">
      <c r="A127" t="s">
        <v>127</v>
      </c>
      <c r="B127">
        <v>10</v>
      </c>
      <c r="C127">
        <v>3732</v>
      </c>
      <c r="D127">
        <v>2.6723677177979701E-3</v>
      </c>
      <c r="E127">
        <v>15</v>
      </c>
      <c r="F127">
        <v>1156</v>
      </c>
      <c r="G127">
        <v>1.28095644748079E-2</v>
      </c>
      <c r="H127" s="1">
        <v>9.2158700559012406E-5</v>
      </c>
      <c r="I127">
        <f t="shared" si="1"/>
        <v>4.7933390264731139</v>
      </c>
      <c r="J127">
        <v>-1.2060599999999999</v>
      </c>
    </row>
    <row r="128" spans="1:10">
      <c r="A128" t="s">
        <v>128</v>
      </c>
      <c r="B128">
        <v>9</v>
      </c>
      <c r="C128">
        <v>3743</v>
      </c>
      <c r="D128">
        <v>2.3987206823027699E-3</v>
      </c>
      <c r="E128">
        <v>14</v>
      </c>
      <c r="F128">
        <v>1000</v>
      </c>
      <c r="G128">
        <v>1.3806706114398401E-2</v>
      </c>
      <c r="H128" s="1">
        <v>2.9527046460604099E-5</v>
      </c>
      <c r="I128">
        <f t="shared" si="1"/>
        <v>5.7558623712469821</v>
      </c>
      <c r="J128">
        <v>2.4768500000000002</v>
      </c>
    </row>
    <row r="129" spans="1:10">
      <c r="A129" t="s">
        <v>129</v>
      </c>
      <c r="B129">
        <v>7</v>
      </c>
      <c r="C129">
        <v>3871</v>
      </c>
      <c r="D129">
        <v>1.8050541516245501E-3</v>
      </c>
      <c r="E129">
        <v>8</v>
      </c>
      <c r="F129">
        <v>1079</v>
      </c>
      <c r="G129">
        <v>7.3597056117755298E-3</v>
      </c>
      <c r="H129">
        <v>5.7674666429789996E-3</v>
      </c>
      <c r="I129">
        <f t="shared" ref="I129:I177" si="2">G129/D129</f>
        <v>4.0772769089236407</v>
      </c>
      <c r="J129">
        <v>-3.7865600000000001</v>
      </c>
    </row>
    <row r="130" spans="1:10">
      <c r="A130" t="s">
        <v>130</v>
      </c>
      <c r="B130">
        <v>9</v>
      </c>
      <c r="C130">
        <v>2956</v>
      </c>
      <c r="D130">
        <v>3.035413153457E-3</v>
      </c>
      <c r="E130">
        <v>9</v>
      </c>
      <c r="F130">
        <v>829</v>
      </c>
      <c r="G130">
        <v>1.07398568019093E-2</v>
      </c>
      <c r="H130">
        <v>6.8055073196332198E-3</v>
      </c>
      <c r="I130">
        <f t="shared" si="2"/>
        <v>3.5381861575178952</v>
      </c>
      <c r="J130">
        <v>1.5851</v>
      </c>
    </row>
    <row r="131" spans="1:10">
      <c r="A131" t="s">
        <v>131</v>
      </c>
      <c r="B131">
        <v>1</v>
      </c>
      <c r="C131">
        <v>3830</v>
      </c>
      <c r="D131">
        <v>2.61028452101279E-4</v>
      </c>
      <c r="E131">
        <v>7</v>
      </c>
      <c r="F131">
        <v>841</v>
      </c>
      <c r="G131">
        <v>8.2547169811320806E-3</v>
      </c>
      <c r="H131" s="1">
        <v>1.75762477364909E-5</v>
      </c>
      <c r="I131">
        <f t="shared" si="2"/>
        <v>31.623820754717006</v>
      </c>
      <c r="J131">
        <v>1.2892699999999999</v>
      </c>
    </row>
    <row r="132" spans="1:10">
      <c r="A132" t="s">
        <v>132</v>
      </c>
      <c r="B132">
        <v>12</v>
      </c>
      <c r="C132">
        <v>4447</v>
      </c>
      <c r="D132">
        <v>2.69118636465575E-3</v>
      </c>
      <c r="E132">
        <v>17</v>
      </c>
      <c r="F132">
        <v>1281</v>
      </c>
      <c r="G132">
        <v>1.30970724191063E-2</v>
      </c>
      <c r="H132" s="1">
        <v>2.2260395496145799E-5</v>
      </c>
      <c r="I132">
        <f t="shared" si="2"/>
        <v>4.8666538263995873</v>
      </c>
      <c r="J132">
        <v>2.1688900000000002</v>
      </c>
    </row>
    <row r="133" spans="1:10">
      <c r="A133" t="s">
        <v>133</v>
      </c>
      <c r="B133">
        <v>4</v>
      </c>
      <c r="C133">
        <v>3447</v>
      </c>
      <c r="D133">
        <v>1.15908432338453E-3</v>
      </c>
      <c r="E133">
        <v>10</v>
      </c>
      <c r="F133">
        <v>1080</v>
      </c>
      <c r="G133">
        <v>9.1743119266055103E-3</v>
      </c>
      <c r="H133">
        <v>1.5451759369628201E-4</v>
      </c>
      <c r="I133">
        <f t="shared" si="2"/>
        <v>7.9151376146788781</v>
      </c>
      <c r="J133">
        <v>1.3002899999999999</v>
      </c>
    </row>
    <row r="134" spans="1:10">
      <c r="A134" t="s">
        <v>134</v>
      </c>
      <c r="B134">
        <v>6</v>
      </c>
      <c r="C134">
        <v>4605</v>
      </c>
      <c r="D134">
        <v>1.3012361743656501E-3</v>
      </c>
      <c r="E134">
        <v>7</v>
      </c>
      <c r="F134">
        <v>935</v>
      </c>
      <c r="G134">
        <v>7.4309978768577504E-3</v>
      </c>
      <c r="H134">
        <v>1.5542652823117599E-3</v>
      </c>
      <c r="I134">
        <f t="shared" si="2"/>
        <v>5.7107218683651695</v>
      </c>
      <c r="J134">
        <v>-1.1272800000000001</v>
      </c>
    </row>
    <row r="135" spans="1:10">
      <c r="A135" t="s">
        <v>135</v>
      </c>
      <c r="B135">
        <v>8</v>
      </c>
      <c r="C135">
        <v>2474</v>
      </c>
      <c r="D135">
        <v>3.2232070910556002E-3</v>
      </c>
      <c r="E135">
        <v>11</v>
      </c>
      <c r="F135">
        <v>754</v>
      </c>
      <c r="G135">
        <v>1.4379084967320301E-2</v>
      </c>
      <c r="H135">
        <v>1.0504782351057199E-3</v>
      </c>
      <c r="I135">
        <f t="shared" si="2"/>
        <v>4.4611111111111237</v>
      </c>
      <c r="J135">
        <v>1.8055699999999999</v>
      </c>
    </row>
    <row r="136" spans="1:10">
      <c r="A136" t="s">
        <v>136</v>
      </c>
      <c r="B136">
        <v>12</v>
      </c>
      <c r="C136">
        <v>4922</v>
      </c>
      <c r="D136">
        <v>2.4321037697608398E-3</v>
      </c>
      <c r="E136">
        <v>11</v>
      </c>
      <c r="F136">
        <v>1425</v>
      </c>
      <c r="G136">
        <v>7.6601671309192198E-3</v>
      </c>
      <c r="H136">
        <v>5.8403896868955002E-3</v>
      </c>
      <c r="I136">
        <f t="shared" si="2"/>
        <v>3.1496053853296235</v>
      </c>
      <c r="J136">
        <v>-1.5680499999999999</v>
      </c>
    </row>
    <row r="137" spans="1:10">
      <c r="A137" t="s">
        <v>137</v>
      </c>
      <c r="B137">
        <v>5</v>
      </c>
      <c r="C137">
        <v>2627</v>
      </c>
      <c r="D137">
        <v>1.89969604863222E-3</v>
      </c>
      <c r="E137">
        <v>6</v>
      </c>
      <c r="F137">
        <v>617</v>
      </c>
      <c r="G137">
        <v>9.6308186195826605E-3</v>
      </c>
      <c r="H137">
        <v>6.0004884737817699E-3</v>
      </c>
      <c r="I137">
        <f t="shared" si="2"/>
        <v>5.0696629213483098</v>
      </c>
      <c r="J137">
        <v>-2.5205799999999998</v>
      </c>
    </row>
    <row r="138" spans="1:10">
      <c r="A138" t="s">
        <v>138</v>
      </c>
      <c r="B138">
        <v>8</v>
      </c>
      <c r="C138">
        <v>3625</v>
      </c>
      <c r="D138">
        <v>2.2020368841178099E-3</v>
      </c>
      <c r="E138">
        <v>9</v>
      </c>
      <c r="F138">
        <v>976</v>
      </c>
      <c r="G138">
        <v>9.1370558375634507E-3</v>
      </c>
      <c r="H138">
        <v>3.08497453918531E-3</v>
      </c>
      <c r="I138">
        <f t="shared" si="2"/>
        <v>4.1493654822335007</v>
      </c>
      <c r="J138">
        <v>-2.0721400000000001</v>
      </c>
    </row>
    <row r="139" spans="1:10">
      <c r="A139" t="s">
        <v>139</v>
      </c>
      <c r="B139">
        <v>3</v>
      </c>
      <c r="C139">
        <v>806</v>
      </c>
      <c r="D139">
        <v>3.7082818294190399E-3</v>
      </c>
      <c r="E139">
        <v>10</v>
      </c>
      <c r="F139">
        <v>219</v>
      </c>
      <c r="G139">
        <v>4.3668122270742397E-2</v>
      </c>
      <c r="H139" s="1">
        <v>2.2303466776707001E-5</v>
      </c>
      <c r="I139">
        <f t="shared" si="2"/>
        <v>11.775836972343521</v>
      </c>
      <c r="J139">
        <v>-2.62419</v>
      </c>
    </row>
    <row r="140" spans="1:10">
      <c r="A140" t="s">
        <v>140</v>
      </c>
      <c r="B140">
        <v>13</v>
      </c>
      <c r="C140">
        <v>3368</v>
      </c>
      <c r="D140">
        <v>3.8450162673765199E-3</v>
      </c>
      <c r="E140">
        <v>13</v>
      </c>
      <c r="F140">
        <v>832</v>
      </c>
      <c r="G140">
        <v>1.5384615384615399E-2</v>
      </c>
      <c r="H140">
        <v>4.5585956900400399E-4</v>
      </c>
      <c r="I140">
        <f t="shared" si="2"/>
        <v>4.0011834319526622</v>
      </c>
      <c r="J140">
        <v>-2.7294999999999998</v>
      </c>
    </row>
    <row r="141" spans="1:10">
      <c r="A141" t="s">
        <v>141</v>
      </c>
      <c r="B141">
        <v>8</v>
      </c>
      <c r="C141">
        <v>4088</v>
      </c>
      <c r="D141">
        <v>1.953125E-3</v>
      </c>
      <c r="E141">
        <v>13</v>
      </c>
      <c r="F141">
        <v>1144</v>
      </c>
      <c r="G141">
        <v>1.1235955056179799E-2</v>
      </c>
      <c r="H141" s="1">
        <v>6.4730954406467403E-5</v>
      </c>
      <c r="I141">
        <f t="shared" si="2"/>
        <v>5.7528089887640572</v>
      </c>
      <c r="J141">
        <v>1.1317699999999999</v>
      </c>
    </row>
    <row r="142" spans="1:10">
      <c r="A142" t="s">
        <v>142</v>
      </c>
      <c r="B142">
        <v>3</v>
      </c>
      <c r="C142">
        <v>1551</v>
      </c>
      <c r="D142">
        <v>1.9305019305019299E-3</v>
      </c>
      <c r="E142">
        <v>10</v>
      </c>
      <c r="F142">
        <v>452</v>
      </c>
      <c r="G142">
        <v>2.1645021645021599E-2</v>
      </c>
      <c r="H142" s="1">
        <v>3.2901471159051202E-5</v>
      </c>
      <c r="I142">
        <f t="shared" si="2"/>
        <v>11.212121212121192</v>
      </c>
      <c r="J142">
        <v>2.79894</v>
      </c>
    </row>
    <row r="143" spans="1:10">
      <c r="A143" t="s">
        <v>143</v>
      </c>
      <c r="B143">
        <v>1</v>
      </c>
      <c r="C143">
        <v>2821</v>
      </c>
      <c r="D143">
        <v>3.5435861091424501E-4</v>
      </c>
      <c r="E143">
        <v>4</v>
      </c>
      <c r="F143">
        <v>852</v>
      </c>
      <c r="G143">
        <v>4.6728971962616802E-3</v>
      </c>
      <c r="H143">
        <v>6.6047379380955399E-3</v>
      </c>
      <c r="I143">
        <f t="shared" si="2"/>
        <v>13.18691588785047</v>
      </c>
      <c r="J143">
        <v>2.4615</v>
      </c>
    </row>
    <row r="144" spans="1:10">
      <c r="A144" t="s">
        <v>144</v>
      </c>
      <c r="B144">
        <v>3</v>
      </c>
      <c r="C144">
        <v>3778</v>
      </c>
      <c r="D144">
        <v>7.9344088865379505E-4</v>
      </c>
      <c r="E144">
        <v>7</v>
      </c>
      <c r="F144">
        <v>942</v>
      </c>
      <c r="G144">
        <v>7.3761854583772402E-3</v>
      </c>
      <c r="H144">
        <v>4.8150840655535802E-4</v>
      </c>
      <c r="I144">
        <f t="shared" si="2"/>
        <v>9.2964524060414515</v>
      </c>
      <c r="J144">
        <v>-2.07782</v>
      </c>
    </row>
    <row r="145" spans="1:10">
      <c r="A145" t="s">
        <v>145</v>
      </c>
      <c r="B145">
        <v>6</v>
      </c>
      <c r="C145">
        <v>3746</v>
      </c>
      <c r="D145">
        <v>1.5991471215351799E-3</v>
      </c>
      <c r="E145">
        <v>15</v>
      </c>
      <c r="F145">
        <v>1002</v>
      </c>
      <c r="G145">
        <v>1.47492625368732E-2</v>
      </c>
      <c r="H145" s="1">
        <v>7.1424696390456404E-7</v>
      </c>
      <c r="I145">
        <f t="shared" si="2"/>
        <v>9.2232055063913823</v>
      </c>
      <c r="J145">
        <v>1.7342200000000001</v>
      </c>
    </row>
    <row r="146" spans="1:10">
      <c r="A146" t="s">
        <v>146</v>
      </c>
      <c r="B146">
        <v>2</v>
      </c>
      <c r="C146">
        <v>1917</v>
      </c>
      <c r="D146">
        <v>1.04220948410631E-3</v>
      </c>
      <c r="E146">
        <v>5</v>
      </c>
      <c r="F146">
        <v>493</v>
      </c>
      <c r="G146">
        <v>1.00401606425703E-2</v>
      </c>
      <c r="H146">
        <v>2.90760509647485E-3</v>
      </c>
      <c r="I146">
        <f t="shared" si="2"/>
        <v>9.6335341365461602</v>
      </c>
      <c r="J146">
        <v>3.2934899999999998</v>
      </c>
    </row>
    <row r="147" spans="1:10">
      <c r="A147" t="s">
        <v>147</v>
      </c>
      <c r="B147">
        <v>10</v>
      </c>
      <c r="C147">
        <v>5934</v>
      </c>
      <c r="D147">
        <v>1.6823687752355299E-3</v>
      </c>
      <c r="E147">
        <v>9</v>
      </c>
      <c r="F147">
        <v>1456</v>
      </c>
      <c r="G147">
        <v>6.1433447098976097E-3</v>
      </c>
      <c r="H147">
        <v>4.7456828908127901E-3</v>
      </c>
      <c r="I147">
        <f t="shared" si="2"/>
        <v>3.651604095563143</v>
      </c>
      <c r="J147">
        <v>1.6529499999999999</v>
      </c>
    </row>
    <row r="148" spans="1:10">
      <c r="A148" t="s">
        <v>148</v>
      </c>
      <c r="B148">
        <v>6</v>
      </c>
      <c r="C148">
        <v>2742</v>
      </c>
      <c r="D148">
        <v>2.18340611353712E-3</v>
      </c>
      <c r="E148">
        <v>8</v>
      </c>
      <c r="F148">
        <v>674</v>
      </c>
      <c r="G148">
        <v>1.17302052785924E-2</v>
      </c>
      <c r="H148">
        <v>1.5007880360120599E-3</v>
      </c>
      <c r="I148">
        <f t="shared" si="2"/>
        <v>5.3724340175953138</v>
      </c>
      <c r="J148">
        <v>-2.2755299999999998</v>
      </c>
    </row>
    <row r="149" spans="1:10">
      <c r="A149" t="s">
        <v>149</v>
      </c>
      <c r="B149">
        <v>0</v>
      </c>
      <c r="C149">
        <v>493</v>
      </c>
      <c r="D149">
        <v>0</v>
      </c>
      <c r="E149">
        <v>5</v>
      </c>
      <c r="F149">
        <v>125</v>
      </c>
      <c r="G149">
        <v>3.8461538461538498E-2</v>
      </c>
      <c r="H149">
        <v>1.6510560979820799E-4</v>
      </c>
      <c r="I149" t="e">
        <f t="shared" si="2"/>
        <v>#DIV/0!</v>
      </c>
      <c r="J149">
        <v>-2.1412900000000001</v>
      </c>
    </row>
    <row r="150" spans="1:10">
      <c r="A150" t="s">
        <v>150</v>
      </c>
      <c r="B150">
        <v>6</v>
      </c>
      <c r="C150">
        <v>4417</v>
      </c>
      <c r="D150">
        <v>1.3565453312231501E-3</v>
      </c>
      <c r="E150">
        <v>6</v>
      </c>
      <c r="F150">
        <v>931</v>
      </c>
      <c r="G150">
        <v>6.4034151547492004E-3</v>
      </c>
      <c r="H150">
        <v>6.3752174240872001E-3</v>
      </c>
      <c r="I150">
        <f t="shared" si="2"/>
        <v>4.7203842049092914</v>
      </c>
      <c r="J150">
        <v>-2.9543400000000002</v>
      </c>
    </row>
    <row r="151" spans="1:10">
      <c r="A151" t="s">
        <v>151</v>
      </c>
      <c r="B151">
        <v>4</v>
      </c>
      <c r="C151">
        <v>3197</v>
      </c>
      <c r="D151">
        <v>1.24960949703218E-3</v>
      </c>
      <c r="E151">
        <v>12</v>
      </c>
      <c r="F151">
        <v>912</v>
      </c>
      <c r="G151">
        <v>1.2987012987013E-2</v>
      </c>
      <c r="H151" s="1">
        <v>6.7092123340464497E-6</v>
      </c>
      <c r="I151">
        <f t="shared" si="2"/>
        <v>10.392857142857132</v>
      </c>
      <c r="J151">
        <v>-1.4282699999999999</v>
      </c>
    </row>
    <row r="152" spans="1:10">
      <c r="A152" t="s">
        <v>152</v>
      </c>
      <c r="B152">
        <v>10</v>
      </c>
      <c r="C152">
        <v>4028</v>
      </c>
      <c r="D152">
        <v>2.47647350173353E-3</v>
      </c>
      <c r="E152">
        <v>11</v>
      </c>
      <c r="F152">
        <v>1087</v>
      </c>
      <c r="G152">
        <v>1.00182149362477E-2</v>
      </c>
      <c r="H152">
        <v>1.33151982456089E-3</v>
      </c>
      <c r="I152">
        <f t="shared" si="2"/>
        <v>4.0453551912568235</v>
      </c>
      <c r="J152">
        <v>-1.00068</v>
      </c>
    </row>
    <row r="153" spans="1:10">
      <c r="A153" t="s">
        <v>153</v>
      </c>
      <c r="B153">
        <v>8</v>
      </c>
      <c r="C153">
        <v>3373</v>
      </c>
      <c r="D153">
        <v>2.3661638568470899E-3</v>
      </c>
      <c r="E153">
        <v>12</v>
      </c>
      <c r="F153">
        <v>967</v>
      </c>
      <c r="G153">
        <v>1.2257405515832501E-2</v>
      </c>
      <c r="H153">
        <v>2.3367455691515799E-4</v>
      </c>
      <c r="I153">
        <f t="shared" si="2"/>
        <v>5.1802860061287035</v>
      </c>
      <c r="J153">
        <v>1.08701</v>
      </c>
    </row>
    <row r="154" spans="1:10">
      <c r="A154" t="s">
        <v>154</v>
      </c>
      <c r="B154">
        <v>11</v>
      </c>
      <c r="C154">
        <v>4811</v>
      </c>
      <c r="D154">
        <v>2.2812111157196201E-3</v>
      </c>
      <c r="E154">
        <v>11</v>
      </c>
      <c r="F154">
        <v>1358</v>
      </c>
      <c r="G154">
        <v>8.0350620891161406E-3</v>
      </c>
      <c r="H154">
        <v>3.0714289596546701E-3</v>
      </c>
      <c r="I154">
        <f t="shared" si="2"/>
        <v>3.5222790357925455</v>
      </c>
      <c r="J154">
        <v>-1.2986500000000001</v>
      </c>
    </row>
    <row r="155" spans="1:10">
      <c r="A155" t="s">
        <v>155</v>
      </c>
      <c r="B155">
        <v>6</v>
      </c>
      <c r="C155">
        <v>2885</v>
      </c>
      <c r="D155">
        <v>2.07540643375994E-3</v>
      </c>
      <c r="E155">
        <v>10</v>
      </c>
      <c r="F155">
        <v>813</v>
      </c>
      <c r="G155">
        <v>1.21506682867558E-2</v>
      </c>
      <c r="H155">
        <v>4.0380122540340597E-4</v>
      </c>
      <c r="I155">
        <f t="shared" si="2"/>
        <v>5.8545970028351828</v>
      </c>
      <c r="J155">
        <v>1.9238599999999999</v>
      </c>
    </row>
    <row r="156" spans="1:10">
      <c r="A156" t="s">
        <v>156</v>
      </c>
      <c r="B156">
        <v>7</v>
      </c>
      <c r="C156">
        <v>1720</v>
      </c>
      <c r="D156">
        <v>4.0532715691951396E-3</v>
      </c>
      <c r="E156">
        <v>8</v>
      </c>
      <c r="F156">
        <v>337</v>
      </c>
      <c r="G156">
        <v>2.3188405797101401E-2</v>
      </c>
      <c r="H156">
        <v>7.2737047925105103E-4</v>
      </c>
      <c r="I156">
        <f t="shared" si="2"/>
        <v>5.7209109730848695</v>
      </c>
      <c r="J156">
        <v>1.49305</v>
      </c>
    </row>
    <row r="157" spans="1:10">
      <c r="A157" t="s">
        <v>157</v>
      </c>
      <c r="B157">
        <v>5</v>
      </c>
      <c r="C157">
        <v>2668</v>
      </c>
      <c r="D157">
        <v>1.8705574261129801E-3</v>
      </c>
      <c r="E157">
        <v>11</v>
      </c>
      <c r="F157">
        <v>624</v>
      </c>
      <c r="G157">
        <v>1.7322834645669302E-2</v>
      </c>
      <c r="H157" s="1">
        <v>1.17165316483083E-5</v>
      </c>
      <c r="I157">
        <f t="shared" si="2"/>
        <v>9.2607874015748166</v>
      </c>
      <c r="J157">
        <v>1.68127</v>
      </c>
    </row>
    <row r="158" spans="1:10">
      <c r="A158" t="s">
        <v>158</v>
      </c>
      <c r="B158">
        <v>7</v>
      </c>
      <c r="C158">
        <v>3482</v>
      </c>
      <c r="D158">
        <v>2.0063055316709702E-3</v>
      </c>
      <c r="E158">
        <v>9</v>
      </c>
      <c r="F158">
        <v>1015</v>
      </c>
      <c r="G158">
        <v>8.7890625E-3</v>
      </c>
      <c r="H158">
        <v>2.8273910026833898E-3</v>
      </c>
      <c r="I158">
        <f t="shared" si="2"/>
        <v>4.3807198660714191</v>
      </c>
      <c r="J158">
        <v>-2.5769099999999998</v>
      </c>
    </row>
    <row r="159" spans="1:10">
      <c r="A159" t="s">
        <v>159</v>
      </c>
      <c r="B159">
        <v>11</v>
      </c>
      <c r="C159">
        <v>4031</v>
      </c>
      <c r="D159">
        <v>2.7214250371103399E-3</v>
      </c>
      <c r="E159">
        <v>18</v>
      </c>
      <c r="F159">
        <v>1117</v>
      </c>
      <c r="G159">
        <v>1.5859030837004399E-2</v>
      </c>
      <c r="H159" s="1">
        <v>2.5387282101855798E-6</v>
      </c>
      <c r="I159">
        <f t="shared" si="2"/>
        <v>5.8274729675610741</v>
      </c>
      <c r="J159">
        <v>1.02502</v>
      </c>
    </row>
    <row r="160" spans="1:10">
      <c r="A160" t="s">
        <v>160</v>
      </c>
      <c r="B160">
        <v>4</v>
      </c>
      <c r="C160">
        <v>2411</v>
      </c>
      <c r="D160">
        <v>1.65631469979296E-3</v>
      </c>
      <c r="E160">
        <v>16</v>
      </c>
      <c r="F160">
        <v>615</v>
      </c>
      <c r="G160">
        <v>2.53565768621236E-2</v>
      </c>
      <c r="H160" s="1">
        <v>1.1952356057293401E-8</v>
      </c>
      <c r="I160">
        <f t="shared" si="2"/>
        <v>15.30903328050713</v>
      </c>
      <c r="J160">
        <v>-1.93662</v>
      </c>
    </row>
    <row r="161" spans="1:10">
      <c r="A161" t="s">
        <v>161</v>
      </c>
      <c r="B161">
        <v>4</v>
      </c>
      <c r="C161">
        <v>1567</v>
      </c>
      <c r="D161">
        <v>2.5461489497135602E-3</v>
      </c>
      <c r="E161">
        <v>8</v>
      </c>
      <c r="F161">
        <v>373</v>
      </c>
      <c r="G161">
        <v>2.0997375328084E-2</v>
      </c>
      <c r="H161">
        <v>2.7225421639732301E-4</v>
      </c>
      <c r="I161">
        <f t="shared" si="2"/>
        <v>8.2467191601049841</v>
      </c>
      <c r="J161">
        <v>1.29213</v>
      </c>
    </row>
    <row r="162" spans="1:10">
      <c r="A162" t="s">
        <v>162</v>
      </c>
      <c r="B162">
        <v>4</v>
      </c>
      <c r="C162">
        <v>4355</v>
      </c>
      <c r="D162">
        <v>9.1764166093140603E-4</v>
      </c>
      <c r="E162">
        <v>9</v>
      </c>
      <c r="F162">
        <v>984</v>
      </c>
      <c r="G162">
        <v>9.0634441087613302E-3</v>
      </c>
      <c r="H162" s="1">
        <v>4.6323054133653001E-5</v>
      </c>
      <c r="I162">
        <f t="shared" si="2"/>
        <v>9.8768882175226622</v>
      </c>
      <c r="J162">
        <v>1.55705</v>
      </c>
    </row>
    <row r="163" spans="1:10">
      <c r="A163" t="s">
        <v>163</v>
      </c>
      <c r="B163">
        <v>8</v>
      </c>
      <c r="C163">
        <v>3310</v>
      </c>
      <c r="D163">
        <v>2.4110910186859601E-3</v>
      </c>
      <c r="E163">
        <v>9</v>
      </c>
      <c r="F163">
        <v>898</v>
      </c>
      <c r="G163">
        <v>9.9228224917309801E-3</v>
      </c>
      <c r="H163">
        <v>3.2503618210211402E-3</v>
      </c>
      <c r="I163">
        <f t="shared" si="2"/>
        <v>4.115490628445416</v>
      </c>
      <c r="J163">
        <v>1.2460199999999999</v>
      </c>
    </row>
    <row r="164" spans="1:10">
      <c r="A164" t="s">
        <v>164</v>
      </c>
      <c r="B164">
        <v>9</v>
      </c>
      <c r="C164">
        <v>4547</v>
      </c>
      <c r="D164">
        <v>1.9754170324846401E-3</v>
      </c>
      <c r="E164">
        <v>13</v>
      </c>
      <c r="F164">
        <v>1131</v>
      </c>
      <c r="G164">
        <v>1.13636363636364E-2</v>
      </c>
      <c r="H164" s="1">
        <v>4.3880051185254399E-5</v>
      </c>
      <c r="I164">
        <f t="shared" si="2"/>
        <v>5.7525252525252579</v>
      </c>
      <c r="J164">
        <v>1.59684</v>
      </c>
    </row>
    <row r="165" spans="1:10">
      <c r="A165" t="s">
        <v>165</v>
      </c>
      <c r="B165">
        <v>10</v>
      </c>
      <c r="C165">
        <v>5724</v>
      </c>
      <c r="D165">
        <v>1.74398325776073E-3</v>
      </c>
      <c r="E165">
        <v>9</v>
      </c>
      <c r="F165">
        <v>1371</v>
      </c>
      <c r="G165">
        <v>6.5217391304347797E-3</v>
      </c>
      <c r="H165">
        <v>4.0811099016297503E-3</v>
      </c>
      <c r="I165">
        <f t="shared" si="2"/>
        <v>3.7395652173912928</v>
      </c>
      <c r="J165">
        <v>1.8227199999999999</v>
      </c>
    </row>
    <row r="166" spans="1:10">
      <c r="A166" t="s">
        <v>166</v>
      </c>
      <c r="B166">
        <v>7</v>
      </c>
      <c r="C166">
        <v>2787</v>
      </c>
      <c r="D166">
        <v>2.5053686471009301E-3</v>
      </c>
      <c r="E166">
        <v>8</v>
      </c>
      <c r="F166">
        <v>749</v>
      </c>
      <c r="G166">
        <v>1.05680317040951E-2</v>
      </c>
      <c r="H166">
        <v>4.7430131326743896E-3</v>
      </c>
      <c r="I166">
        <f t="shared" si="2"/>
        <v>4.2181543687488166</v>
      </c>
      <c r="J166">
        <v>-2.4878100000000001</v>
      </c>
    </row>
    <row r="167" spans="1:10">
      <c r="A167" t="s">
        <v>167</v>
      </c>
      <c r="B167">
        <v>6</v>
      </c>
      <c r="C167">
        <v>3702</v>
      </c>
      <c r="D167">
        <v>1.6181229773462799E-3</v>
      </c>
      <c r="E167">
        <v>8</v>
      </c>
      <c r="F167">
        <v>1027</v>
      </c>
      <c r="G167">
        <v>7.7294685990338197E-3</v>
      </c>
      <c r="H167">
        <v>3.0534433996402201E-3</v>
      </c>
      <c r="I167">
        <f t="shared" si="2"/>
        <v>4.7768115942028961</v>
      </c>
      <c r="J167">
        <v>-1.9300200000000001</v>
      </c>
    </row>
    <row r="168" spans="1:10">
      <c r="A168" t="s">
        <v>168</v>
      </c>
      <c r="B168">
        <v>12</v>
      </c>
      <c r="C168">
        <v>6046</v>
      </c>
      <c r="D168">
        <v>1.9808517662594899E-3</v>
      </c>
      <c r="E168">
        <v>11</v>
      </c>
      <c r="F168">
        <v>1683</v>
      </c>
      <c r="G168">
        <v>6.4935064935064896E-3</v>
      </c>
      <c r="H168">
        <v>4.41587123748962E-3</v>
      </c>
      <c r="I168">
        <f t="shared" si="2"/>
        <v>3.2781385281385287</v>
      </c>
      <c r="J168">
        <v>1.3543700000000001</v>
      </c>
    </row>
    <row r="169" spans="1:10">
      <c r="A169" t="s">
        <v>169</v>
      </c>
      <c r="B169">
        <v>7</v>
      </c>
      <c r="C169">
        <v>4294</v>
      </c>
      <c r="D169">
        <v>1.62752848174843E-3</v>
      </c>
      <c r="E169">
        <v>10</v>
      </c>
      <c r="F169">
        <v>992</v>
      </c>
      <c r="G169">
        <v>9.9800399201596807E-3</v>
      </c>
      <c r="H169">
        <v>1.85483698088556E-4</v>
      </c>
      <c r="I169">
        <f t="shared" si="2"/>
        <v>6.1320216709438284</v>
      </c>
      <c r="J169">
        <v>1.5360799999999999</v>
      </c>
    </row>
    <row r="170" spans="1:10">
      <c r="A170" t="s">
        <v>170</v>
      </c>
      <c r="B170">
        <v>14</v>
      </c>
      <c r="C170">
        <v>5182</v>
      </c>
      <c r="D170">
        <v>2.69438029253272E-3</v>
      </c>
      <c r="E170">
        <v>17</v>
      </c>
      <c r="F170">
        <v>1196</v>
      </c>
      <c r="G170">
        <v>1.4014839241549899E-2</v>
      </c>
      <c r="H170" s="1">
        <v>5.8337623026251897E-6</v>
      </c>
      <c r="I170">
        <f t="shared" si="2"/>
        <v>5.2015074785066577</v>
      </c>
      <c r="J170">
        <v>1.3697600000000001</v>
      </c>
    </row>
    <row r="171" spans="1:10">
      <c r="A171" t="s">
        <v>171</v>
      </c>
      <c r="B171">
        <v>6</v>
      </c>
      <c r="C171">
        <v>3644</v>
      </c>
      <c r="D171">
        <v>1.64383561643836E-3</v>
      </c>
      <c r="E171">
        <v>9</v>
      </c>
      <c r="F171">
        <v>1038</v>
      </c>
      <c r="G171">
        <v>8.5959885386819503E-3</v>
      </c>
      <c r="H171">
        <v>1.2571756556170001E-3</v>
      </c>
      <c r="I171">
        <f t="shared" si="2"/>
        <v>5.2292263610315075</v>
      </c>
      <c r="J171">
        <v>-1.49211</v>
      </c>
    </row>
    <row r="172" spans="1:10">
      <c r="A172" t="s">
        <v>172</v>
      </c>
      <c r="B172">
        <v>5</v>
      </c>
      <c r="C172">
        <v>3657</v>
      </c>
      <c r="D172">
        <v>1.36537411250683E-3</v>
      </c>
      <c r="E172">
        <v>7</v>
      </c>
      <c r="F172">
        <v>1055</v>
      </c>
      <c r="G172">
        <v>6.5913370998116798E-3</v>
      </c>
      <c r="H172">
        <v>5.5532629522762203E-3</v>
      </c>
      <c r="I172">
        <f t="shared" si="2"/>
        <v>4.8274952919020633</v>
      </c>
      <c r="J172">
        <v>-1.35503</v>
      </c>
    </row>
    <row r="173" spans="1:10">
      <c r="A173" t="s">
        <v>173</v>
      </c>
      <c r="B173">
        <v>15</v>
      </c>
      <c r="C173">
        <v>5453</v>
      </c>
      <c r="D173">
        <v>2.7432333577176301E-3</v>
      </c>
      <c r="E173">
        <v>11</v>
      </c>
      <c r="F173">
        <v>1334</v>
      </c>
      <c r="G173">
        <v>8.1784386617100406E-3</v>
      </c>
      <c r="H173">
        <v>6.1718353827768004E-3</v>
      </c>
      <c r="I173">
        <f t="shared" si="2"/>
        <v>2.9813135068153667</v>
      </c>
      <c r="J173">
        <v>1.2901499999999999</v>
      </c>
    </row>
    <row r="174" spans="1:10">
      <c r="A174" t="s">
        <v>174</v>
      </c>
      <c r="B174">
        <v>8</v>
      </c>
      <c r="C174">
        <v>3188</v>
      </c>
      <c r="D174">
        <v>2.5031289111389198E-3</v>
      </c>
      <c r="E174">
        <v>12</v>
      </c>
      <c r="F174">
        <v>822</v>
      </c>
      <c r="G174">
        <v>1.4388489208633099E-2</v>
      </c>
      <c r="H174" s="1">
        <v>9.5075146698386003E-5</v>
      </c>
      <c r="I174">
        <f t="shared" si="2"/>
        <v>5.7482014388489322</v>
      </c>
      <c r="J174">
        <v>-2.1121500000000002</v>
      </c>
    </row>
    <row r="175" spans="1:10">
      <c r="A175" t="s">
        <v>175</v>
      </c>
      <c r="B175">
        <v>4</v>
      </c>
      <c r="C175">
        <v>2387</v>
      </c>
      <c r="D175">
        <v>1.6729401923881199E-3</v>
      </c>
      <c r="E175">
        <v>4</v>
      </c>
      <c r="F175">
        <v>324</v>
      </c>
      <c r="G175">
        <v>1.21951219512195E-2</v>
      </c>
      <c r="H175">
        <v>4.2229793808459502E-3</v>
      </c>
      <c r="I175">
        <f t="shared" si="2"/>
        <v>7.2896341463414664</v>
      </c>
      <c r="J175">
        <v>-2.3663699999999999</v>
      </c>
    </row>
    <row r="176" spans="1:10">
      <c r="A176" t="s">
        <v>176</v>
      </c>
      <c r="B176">
        <v>5</v>
      </c>
      <c r="C176">
        <v>3334</v>
      </c>
      <c r="D176">
        <v>1.49745432764301E-3</v>
      </c>
      <c r="E176">
        <v>7</v>
      </c>
      <c r="F176">
        <v>852</v>
      </c>
      <c r="G176">
        <v>8.1490104772991793E-3</v>
      </c>
      <c r="H176">
        <v>2.9178195174133698E-3</v>
      </c>
      <c r="I176">
        <f t="shared" si="2"/>
        <v>5.4419091967403803</v>
      </c>
      <c r="J176">
        <v>-3.1831100000000001</v>
      </c>
    </row>
    <row r="177" spans="1:10">
      <c r="A177" t="s">
        <v>177</v>
      </c>
      <c r="B177">
        <v>12</v>
      </c>
      <c r="C177">
        <v>2852</v>
      </c>
      <c r="D177">
        <v>4.1899441340782096E-3</v>
      </c>
      <c r="E177">
        <v>9</v>
      </c>
      <c r="F177">
        <v>630</v>
      </c>
      <c r="G177">
        <v>1.4084507042253501E-2</v>
      </c>
      <c r="H177">
        <v>6.1330813584459E-3</v>
      </c>
      <c r="I177">
        <f t="shared" si="2"/>
        <v>3.3615023474178378</v>
      </c>
      <c r="J177">
        <v>1.5593600000000001</v>
      </c>
    </row>
    <row r="178" spans="1:10">
      <c r="A178" t="s">
        <v>178</v>
      </c>
      <c r="B178">
        <v>7</v>
      </c>
      <c r="C178">
        <v>2124</v>
      </c>
      <c r="D178">
        <v>3.2848427968090099E-3</v>
      </c>
      <c r="E178">
        <v>12</v>
      </c>
      <c r="F178">
        <v>617</v>
      </c>
      <c r="G178">
        <v>1.9077901430842599E-2</v>
      </c>
      <c r="H178">
        <v>1.32365848773789E-4</v>
      </c>
      <c r="I178">
        <f>G178/D178</f>
        <v>5.8078582784465107</v>
      </c>
      <c r="J178">
        <v>1.52013</v>
      </c>
    </row>
    <row r="179" spans="1:10">
      <c r="A179" t="s">
        <v>179</v>
      </c>
      <c r="B179">
        <v>17</v>
      </c>
      <c r="C179">
        <v>5677</v>
      </c>
      <c r="D179">
        <v>2.9855988760098301E-3</v>
      </c>
      <c r="E179">
        <v>14</v>
      </c>
      <c r="F179">
        <v>1380</v>
      </c>
      <c r="G179">
        <v>1.00430416068867E-2</v>
      </c>
      <c r="H179">
        <v>9.2973949730158203E-4</v>
      </c>
      <c r="I179">
        <f t="shared" ref="I179:I191" si="3">G179/D179</f>
        <v>3.3638281711537035</v>
      </c>
      <c r="J179">
        <v>1.5180800000000001</v>
      </c>
    </row>
    <row r="180" spans="1:10">
      <c r="A180" t="s">
        <v>180</v>
      </c>
      <c r="B180">
        <v>8</v>
      </c>
      <c r="C180">
        <v>4269</v>
      </c>
      <c r="D180">
        <v>1.8704699555763401E-3</v>
      </c>
      <c r="E180">
        <v>7</v>
      </c>
      <c r="F180">
        <v>959</v>
      </c>
      <c r="G180">
        <v>7.2463768115942004E-3</v>
      </c>
      <c r="H180">
        <v>8.2901966843070898E-3</v>
      </c>
      <c r="I180">
        <f t="shared" si="3"/>
        <v>3.8740942028985463</v>
      </c>
      <c r="J180">
        <v>-1.2000999999999999</v>
      </c>
    </row>
    <row r="181" spans="1:10">
      <c r="A181" t="s">
        <v>181</v>
      </c>
      <c r="B181">
        <v>13</v>
      </c>
      <c r="C181">
        <v>5512</v>
      </c>
      <c r="D181">
        <v>2.3529411764705902E-3</v>
      </c>
      <c r="E181">
        <v>10</v>
      </c>
      <c r="F181">
        <v>1392</v>
      </c>
      <c r="G181">
        <v>7.1326676176890202E-3</v>
      </c>
      <c r="H181">
        <v>8.3481783083520205E-3</v>
      </c>
      <c r="I181">
        <f t="shared" si="3"/>
        <v>3.0313837375178312</v>
      </c>
      <c r="J181">
        <v>-1.4934700000000001</v>
      </c>
    </row>
    <row r="182" spans="1:10">
      <c r="A182" t="s">
        <v>182</v>
      </c>
      <c r="B182">
        <v>3</v>
      </c>
      <c r="C182">
        <v>2227</v>
      </c>
      <c r="D182">
        <v>1.34529147982063E-3</v>
      </c>
      <c r="E182">
        <v>11</v>
      </c>
      <c r="F182">
        <v>524</v>
      </c>
      <c r="G182">
        <v>2.0560747663551399E-2</v>
      </c>
      <c r="H182" s="1">
        <v>1.38985397719101E-6</v>
      </c>
      <c r="I182">
        <f t="shared" si="3"/>
        <v>15.283489096573181</v>
      </c>
      <c r="J182">
        <v>4.0841099999999999</v>
      </c>
    </row>
    <row r="183" spans="1:10">
      <c r="A183" t="s">
        <v>183</v>
      </c>
      <c r="B183">
        <v>3</v>
      </c>
      <c r="C183">
        <v>2001</v>
      </c>
      <c r="D183">
        <v>1.49700598802395E-3</v>
      </c>
      <c r="E183">
        <v>5</v>
      </c>
      <c r="F183">
        <v>551</v>
      </c>
      <c r="G183">
        <v>8.9928057553956796E-3</v>
      </c>
      <c r="H183">
        <v>9.5361287409131707E-3</v>
      </c>
      <c r="I183">
        <f t="shared" si="3"/>
        <v>6.0071942446043227</v>
      </c>
      <c r="J183">
        <v>-1.2255199999999999</v>
      </c>
    </row>
    <row r="184" spans="1:10">
      <c r="A184" t="s">
        <v>184</v>
      </c>
      <c r="B184">
        <v>6</v>
      </c>
      <c r="C184">
        <v>4082</v>
      </c>
      <c r="D184">
        <v>1.4677103718199599E-3</v>
      </c>
      <c r="E184">
        <v>9</v>
      </c>
      <c r="F184">
        <v>1112</v>
      </c>
      <c r="G184">
        <v>8.0285459411239997E-3</v>
      </c>
      <c r="H184">
        <v>9.3136573828378499E-4</v>
      </c>
      <c r="I184">
        <f t="shared" si="3"/>
        <v>5.470115967885822</v>
      </c>
      <c r="J184">
        <v>3.7347100000000002</v>
      </c>
    </row>
    <row r="185" spans="1:10">
      <c r="A185" t="s">
        <v>185</v>
      </c>
      <c r="B185">
        <v>10</v>
      </c>
      <c r="C185">
        <v>4155</v>
      </c>
      <c r="D185">
        <v>2.40096038415366E-3</v>
      </c>
      <c r="E185">
        <v>10</v>
      </c>
      <c r="F185">
        <v>1180</v>
      </c>
      <c r="G185">
        <v>8.4033613445378096E-3</v>
      </c>
      <c r="H185">
        <v>4.8263129500999199E-3</v>
      </c>
      <c r="I185">
        <f t="shared" si="3"/>
        <v>3.5</v>
      </c>
      <c r="J185">
        <v>-1.37616</v>
      </c>
    </row>
    <row r="186" spans="1:10">
      <c r="A186" t="s">
        <v>186</v>
      </c>
      <c r="B186">
        <v>12</v>
      </c>
      <c r="C186">
        <v>3458</v>
      </c>
      <c r="D186">
        <v>3.4582132564841498E-3</v>
      </c>
      <c r="E186">
        <v>13</v>
      </c>
      <c r="F186">
        <v>901</v>
      </c>
      <c r="G186">
        <v>1.4223194748358901E-2</v>
      </c>
      <c r="H186">
        <v>4.2987668607834202E-4</v>
      </c>
      <c r="I186">
        <f t="shared" si="3"/>
        <v>4.1128738147337822</v>
      </c>
      <c r="J186">
        <v>-2.4772099999999999</v>
      </c>
    </row>
    <row r="187" spans="1:10">
      <c r="A187" t="s">
        <v>187</v>
      </c>
      <c r="B187">
        <v>9</v>
      </c>
      <c r="C187">
        <v>3605</v>
      </c>
      <c r="D187">
        <v>2.4903154399557302E-3</v>
      </c>
      <c r="E187">
        <v>8</v>
      </c>
      <c r="F187">
        <v>839</v>
      </c>
      <c r="G187">
        <v>9.4451003541912593E-3</v>
      </c>
      <c r="H187">
        <v>5.8700785035425002E-3</v>
      </c>
      <c r="I187">
        <f t="shared" si="3"/>
        <v>3.792732520005242</v>
      </c>
      <c r="J187">
        <v>-1.8986000000000001</v>
      </c>
    </row>
    <row r="188" spans="1:10">
      <c r="A188" t="s">
        <v>188</v>
      </c>
      <c r="B188">
        <v>8</v>
      </c>
      <c r="C188">
        <v>2349</v>
      </c>
      <c r="D188">
        <v>3.3941450997030101E-3</v>
      </c>
      <c r="E188">
        <v>15</v>
      </c>
      <c r="F188">
        <v>538</v>
      </c>
      <c r="G188">
        <v>2.7124773960217001E-2</v>
      </c>
      <c r="H188" s="1">
        <v>8.8380195047995798E-7</v>
      </c>
      <c r="I188">
        <f t="shared" si="3"/>
        <v>7.9916365280289394</v>
      </c>
      <c r="J188">
        <v>1.88398</v>
      </c>
    </row>
    <row r="189" spans="1:10">
      <c r="A189" t="s">
        <v>189</v>
      </c>
      <c r="B189">
        <v>5</v>
      </c>
      <c r="C189">
        <v>2957</v>
      </c>
      <c r="D189">
        <v>1.68804861580013E-3</v>
      </c>
      <c r="E189">
        <v>7</v>
      </c>
      <c r="F189">
        <v>640</v>
      </c>
      <c r="G189">
        <v>1.08191653786708E-2</v>
      </c>
      <c r="H189">
        <v>1.1582943684328799E-3</v>
      </c>
      <c r="I189">
        <f t="shared" si="3"/>
        <v>6.4092735703246007</v>
      </c>
      <c r="J189">
        <v>1.2881100000000001</v>
      </c>
    </row>
    <row r="190" spans="1:10">
      <c r="A190" t="s">
        <v>190</v>
      </c>
      <c r="B190">
        <v>4</v>
      </c>
      <c r="C190">
        <v>4084</v>
      </c>
      <c r="D190">
        <v>9.7847358121330697E-4</v>
      </c>
      <c r="E190">
        <v>9</v>
      </c>
      <c r="F190">
        <v>813</v>
      </c>
      <c r="G190">
        <v>1.09489051094891E-2</v>
      </c>
      <c r="H190" s="1">
        <v>1.7916953178425799E-5</v>
      </c>
      <c r="I190">
        <f t="shared" si="3"/>
        <v>11.189781021897863</v>
      </c>
      <c r="J190">
        <v>2.1644299999999999</v>
      </c>
    </row>
    <row r="191" spans="1:10">
      <c r="A191" t="s">
        <v>191</v>
      </c>
      <c r="B191">
        <v>10</v>
      </c>
      <c r="C191">
        <v>3568</v>
      </c>
      <c r="D191">
        <v>2.7948574622694202E-3</v>
      </c>
      <c r="E191">
        <v>10</v>
      </c>
      <c r="F191">
        <v>830</v>
      </c>
      <c r="G191">
        <v>1.1904761904761901E-2</v>
      </c>
      <c r="H191">
        <v>1.2384463803981601E-3</v>
      </c>
      <c r="I191">
        <f t="shared" si="3"/>
        <v>4.2595238095238139</v>
      </c>
      <c r="J191">
        <v>1.55565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77"/>
  <sheetViews>
    <sheetView tabSelected="1" workbookViewId="0">
      <selection activeCell="J1" sqref="J1"/>
    </sheetView>
  </sheetViews>
  <sheetFormatPr defaultRowHeight="14.1"/>
  <cols>
    <col min="1" max="1" width="17.1015625" customWidth="1"/>
    <col min="2" max="2" width="12.83984375" customWidth="1"/>
    <col min="3" max="3" width="12.578125" customWidth="1"/>
    <col min="4" max="4" width="13.89453125" customWidth="1"/>
    <col min="5" max="5" width="16.3671875" customWidth="1"/>
    <col min="6" max="6" width="13.89453125" customWidth="1"/>
    <col min="7" max="7" width="14.05078125" customWidth="1"/>
    <col min="9" max="9" width="13.5234375" customWidth="1"/>
    <col min="10" max="10" width="19" customWidth="1"/>
  </cols>
  <sheetData>
    <row r="1" spans="1:10" s="2" customFormat="1" ht="56.4">
      <c r="A1" s="2" t="s">
        <v>0</v>
      </c>
      <c r="B1" s="2" t="s">
        <v>193</v>
      </c>
      <c r="C1" s="2" t="s">
        <v>194</v>
      </c>
      <c r="D1" s="2" t="s">
        <v>195</v>
      </c>
      <c r="E1" s="2" t="s">
        <v>196</v>
      </c>
      <c r="F1" s="2" t="s">
        <v>197</v>
      </c>
      <c r="G1" s="2" t="s">
        <v>198</v>
      </c>
      <c r="H1" s="2" t="s">
        <v>1</v>
      </c>
      <c r="I1" s="2" t="s">
        <v>192</v>
      </c>
      <c r="J1" s="2" t="s">
        <v>199</v>
      </c>
    </row>
    <row r="2" spans="1:10">
      <c r="A2" t="s">
        <v>200</v>
      </c>
      <c r="B2">
        <v>17</v>
      </c>
      <c r="C2">
        <v>8392</v>
      </c>
      <c r="D2">
        <v>2.0216434772267798E-3</v>
      </c>
      <c r="E2">
        <v>14</v>
      </c>
      <c r="F2">
        <v>2485</v>
      </c>
      <c r="G2">
        <v>5.60224089635854E-3</v>
      </c>
      <c r="H2">
        <v>4.8846401221781799E-3</v>
      </c>
      <c r="I2">
        <f>G2/D2</f>
        <v>2.7711319822046461</v>
      </c>
      <c r="J2">
        <v>-2.7669999999999999</v>
      </c>
    </row>
    <row r="3" spans="1:10">
      <c r="A3" t="s">
        <v>3</v>
      </c>
      <c r="B3">
        <v>125</v>
      </c>
      <c r="C3">
        <v>52569</v>
      </c>
      <c r="D3">
        <v>2.37218658670816E-3</v>
      </c>
      <c r="E3">
        <v>59</v>
      </c>
      <c r="F3">
        <v>14055</v>
      </c>
      <c r="G3">
        <v>4.18024656369562E-3</v>
      </c>
      <c r="H3">
        <v>4.5664225532737702E-4</v>
      </c>
      <c r="I3">
        <f t="shared" ref="I3:I65" si="0">G3/D3</f>
        <v>1.762191299419019</v>
      </c>
      <c r="J3">
        <v>-1.3153300000000001</v>
      </c>
    </row>
    <row r="4" spans="1:10">
      <c r="A4" t="s">
        <v>201</v>
      </c>
      <c r="B4">
        <v>26</v>
      </c>
      <c r="C4">
        <v>10606</v>
      </c>
      <c r="D4">
        <v>2.4454477050413802E-3</v>
      </c>
      <c r="E4">
        <v>18</v>
      </c>
      <c r="F4">
        <v>2683</v>
      </c>
      <c r="G4">
        <v>6.6641984450203596E-3</v>
      </c>
      <c r="H4">
        <v>1.32964868363367E-3</v>
      </c>
      <c r="I4">
        <f t="shared" si="0"/>
        <v>2.7251445333637148</v>
      </c>
      <c r="J4">
        <v>1.5813200000000001</v>
      </c>
    </row>
    <row r="5" spans="1:10">
      <c r="A5" t="s">
        <v>202</v>
      </c>
      <c r="B5">
        <v>35</v>
      </c>
      <c r="C5">
        <v>18182</v>
      </c>
      <c r="D5">
        <v>1.92128231871329E-3</v>
      </c>
      <c r="E5">
        <v>19</v>
      </c>
      <c r="F5">
        <v>3842</v>
      </c>
      <c r="G5">
        <v>4.9210049210049204E-3</v>
      </c>
      <c r="H5">
        <v>1.31336697465492E-3</v>
      </c>
      <c r="I5">
        <f t="shared" si="0"/>
        <v>2.5613127613127609</v>
      </c>
      <c r="J5">
        <v>2.9820000000000002</v>
      </c>
    </row>
    <row r="6" spans="1:10">
      <c r="A6" t="s">
        <v>203</v>
      </c>
      <c r="B6">
        <v>125</v>
      </c>
      <c r="C6">
        <v>53496</v>
      </c>
      <c r="D6">
        <v>2.3311762182726902E-3</v>
      </c>
      <c r="E6">
        <v>52</v>
      </c>
      <c r="F6">
        <v>13821</v>
      </c>
      <c r="G6">
        <v>3.7482880415194999E-3</v>
      </c>
      <c r="H6">
        <v>4.5624290152750102E-3</v>
      </c>
      <c r="I6">
        <f t="shared" si="0"/>
        <v>1.6078956245945379</v>
      </c>
      <c r="J6">
        <v>2.4548299999999998</v>
      </c>
    </row>
    <row r="7" spans="1:10">
      <c r="A7" t="s">
        <v>204</v>
      </c>
      <c r="B7">
        <v>107</v>
      </c>
      <c r="C7">
        <v>45489</v>
      </c>
      <c r="D7">
        <v>2.3466970786911101E-3</v>
      </c>
      <c r="E7">
        <v>59</v>
      </c>
      <c r="F7">
        <v>12618</v>
      </c>
      <c r="G7">
        <v>4.6540979727064799E-3</v>
      </c>
      <c r="H7" s="1">
        <v>4.0180199591832297E-5</v>
      </c>
      <c r="I7">
        <f t="shared" si="0"/>
        <v>1.9832546837712612</v>
      </c>
      <c r="J7">
        <v>3.2190500000000002</v>
      </c>
    </row>
    <row r="8" spans="1:10">
      <c r="A8" t="s">
        <v>205</v>
      </c>
      <c r="B8">
        <v>40</v>
      </c>
      <c r="C8">
        <v>13306</v>
      </c>
      <c r="D8">
        <v>2.9971527049303202E-3</v>
      </c>
      <c r="E8">
        <v>25</v>
      </c>
      <c r="F8">
        <v>3332</v>
      </c>
      <c r="G8">
        <v>7.4471254095919001E-3</v>
      </c>
      <c r="H8">
        <v>4.9943286399275197E-4</v>
      </c>
      <c r="I8">
        <f t="shared" si="0"/>
        <v>2.4847333929103343</v>
      </c>
      <c r="J8">
        <v>1.1684000000000001</v>
      </c>
    </row>
    <row r="9" spans="1:10">
      <c r="A9" t="s">
        <v>206</v>
      </c>
      <c r="B9">
        <v>130</v>
      </c>
      <c r="C9">
        <v>52200</v>
      </c>
      <c r="D9">
        <v>2.4842346646283199E-3</v>
      </c>
      <c r="E9">
        <v>52</v>
      </c>
      <c r="F9">
        <v>12532</v>
      </c>
      <c r="G9">
        <v>4.1322314049586804E-3</v>
      </c>
      <c r="H9">
        <v>2.3485531810031198E-3</v>
      </c>
      <c r="I9">
        <f t="shared" si="0"/>
        <v>1.6633820724729829</v>
      </c>
      <c r="J9">
        <v>2.0348600000000001</v>
      </c>
    </row>
    <row r="10" spans="1:10">
      <c r="A10" t="s">
        <v>207</v>
      </c>
      <c r="B10">
        <v>123</v>
      </c>
      <c r="C10">
        <v>46764</v>
      </c>
      <c r="D10">
        <v>2.6233284279224499E-3</v>
      </c>
      <c r="E10">
        <v>53</v>
      </c>
      <c r="F10">
        <v>11353</v>
      </c>
      <c r="G10">
        <v>4.6466771874452001E-3</v>
      </c>
      <c r="H10">
        <v>6.8497950993627501E-4</v>
      </c>
      <c r="I10">
        <f t="shared" si="0"/>
        <v>1.7712906771361241</v>
      </c>
      <c r="J10">
        <v>-1.43994</v>
      </c>
    </row>
    <row r="11" spans="1:10">
      <c r="A11" t="s">
        <v>7</v>
      </c>
      <c r="B11">
        <v>86</v>
      </c>
      <c r="C11">
        <v>35389</v>
      </c>
      <c r="D11">
        <v>2.4242424242424199E-3</v>
      </c>
      <c r="E11">
        <v>36</v>
      </c>
      <c r="F11">
        <v>8381</v>
      </c>
      <c r="G11">
        <v>4.2770583343233904E-3</v>
      </c>
      <c r="H11">
        <v>4.89772561665447E-3</v>
      </c>
      <c r="I11">
        <f t="shared" si="0"/>
        <v>1.7642865629084017</v>
      </c>
      <c r="J11">
        <v>1.65727</v>
      </c>
    </row>
    <row r="12" spans="1:10">
      <c r="A12" t="s">
        <v>9</v>
      </c>
      <c r="B12">
        <v>57</v>
      </c>
      <c r="C12">
        <v>21724</v>
      </c>
      <c r="D12">
        <v>2.6169597355493301E-3</v>
      </c>
      <c r="E12">
        <v>34</v>
      </c>
      <c r="F12">
        <v>5720</v>
      </c>
      <c r="G12">
        <v>5.9089329162321904E-3</v>
      </c>
      <c r="H12">
        <v>2.5141052309670401E-4</v>
      </c>
      <c r="I12">
        <f t="shared" si="0"/>
        <v>2.2579380324290077</v>
      </c>
      <c r="J12">
        <v>-1.2828599999999999</v>
      </c>
    </row>
    <row r="13" spans="1:10">
      <c r="A13" t="s">
        <v>208</v>
      </c>
      <c r="B13">
        <v>118</v>
      </c>
      <c r="C13">
        <v>50895</v>
      </c>
      <c r="D13">
        <v>2.31313586732794E-3</v>
      </c>
      <c r="E13">
        <v>73</v>
      </c>
      <c r="F13">
        <v>14755</v>
      </c>
      <c r="G13">
        <v>4.9231184246020998E-3</v>
      </c>
      <c r="H13" s="1">
        <v>8.6207547990468102E-7</v>
      </c>
      <c r="I13">
        <f t="shared" si="0"/>
        <v>2.1283308491036141</v>
      </c>
      <c r="J13">
        <v>1.4759599999999999</v>
      </c>
    </row>
    <row r="14" spans="1:10">
      <c r="A14" t="s">
        <v>209</v>
      </c>
      <c r="B14">
        <v>284</v>
      </c>
      <c r="C14">
        <v>108819</v>
      </c>
      <c r="D14">
        <v>2.6030448291981E-3</v>
      </c>
      <c r="E14">
        <v>110</v>
      </c>
      <c r="F14">
        <v>28142</v>
      </c>
      <c r="G14">
        <v>3.8935296616168799E-3</v>
      </c>
      <c r="H14">
        <v>4.40706482983104E-4</v>
      </c>
      <c r="I14">
        <f t="shared" si="0"/>
        <v>1.495759741800655</v>
      </c>
      <c r="J14">
        <v>-1.4097</v>
      </c>
    </row>
    <row r="15" spans="1:10">
      <c r="A15" t="s">
        <v>210</v>
      </c>
      <c r="B15">
        <v>275</v>
      </c>
      <c r="C15">
        <v>109841</v>
      </c>
      <c r="D15">
        <v>2.4973664136002001E-3</v>
      </c>
      <c r="E15">
        <v>124</v>
      </c>
      <c r="F15">
        <v>25516</v>
      </c>
      <c r="G15">
        <v>4.83619344773791E-3</v>
      </c>
      <c r="H15" s="1">
        <v>4.4822309340010002E-9</v>
      </c>
      <c r="I15">
        <f t="shared" si="0"/>
        <v>1.9365173734222123</v>
      </c>
      <c r="J15">
        <v>1.6398699999999999</v>
      </c>
    </row>
    <row r="16" spans="1:10">
      <c r="A16" t="s">
        <v>12</v>
      </c>
      <c r="B16">
        <v>11</v>
      </c>
      <c r="C16">
        <v>6827</v>
      </c>
      <c r="D16">
        <v>1.6086575021936199E-3</v>
      </c>
      <c r="E16">
        <v>8</v>
      </c>
      <c r="F16">
        <v>1214</v>
      </c>
      <c r="G16">
        <v>6.5466448445171896E-3</v>
      </c>
      <c r="H16">
        <v>2.8738785719632102E-3</v>
      </c>
      <c r="I16">
        <f t="shared" si="0"/>
        <v>4.0696324951644227</v>
      </c>
      <c r="J16">
        <v>-1.6269199999999999</v>
      </c>
    </row>
    <row r="17" spans="1:10">
      <c r="A17" t="s">
        <v>211</v>
      </c>
      <c r="B17">
        <v>57</v>
      </c>
      <c r="C17">
        <v>19826</v>
      </c>
      <c r="D17">
        <v>2.8667706080571301E-3</v>
      </c>
      <c r="E17">
        <v>54</v>
      </c>
      <c r="F17">
        <v>5417</v>
      </c>
      <c r="G17">
        <v>9.8702248217876105E-3</v>
      </c>
      <c r="H17" s="1">
        <v>2.3962554200296198E-10</v>
      </c>
      <c r="I17">
        <f t="shared" si="0"/>
        <v>3.4429768444140936</v>
      </c>
      <c r="J17">
        <v>-1.3112600000000001</v>
      </c>
    </row>
    <row r="18" spans="1:10">
      <c r="A18" t="s">
        <v>212</v>
      </c>
      <c r="B18">
        <v>158</v>
      </c>
      <c r="C18">
        <v>64023</v>
      </c>
      <c r="D18">
        <v>2.4617877565011499E-3</v>
      </c>
      <c r="E18">
        <v>72</v>
      </c>
      <c r="F18">
        <v>16163</v>
      </c>
      <c r="G18">
        <v>4.4348629504157699E-3</v>
      </c>
      <c r="H18" s="1">
        <v>5.7844217061984798E-5</v>
      </c>
      <c r="I18">
        <f t="shared" si="0"/>
        <v>1.8014806267128733</v>
      </c>
      <c r="J18">
        <v>2.3499500000000002</v>
      </c>
    </row>
    <row r="19" spans="1:10">
      <c r="A19" t="s">
        <v>213</v>
      </c>
      <c r="B19">
        <v>25</v>
      </c>
      <c r="C19">
        <v>10265</v>
      </c>
      <c r="D19">
        <v>2.42954324586978E-3</v>
      </c>
      <c r="E19">
        <v>30</v>
      </c>
      <c r="F19">
        <v>2602</v>
      </c>
      <c r="G19">
        <v>1.1398176291793301E-2</v>
      </c>
      <c r="H19" s="1">
        <v>1.7662791082358499E-8</v>
      </c>
      <c r="I19">
        <f t="shared" si="0"/>
        <v>4.6914893617021161</v>
      </c>
      <c r="J19">
        <v>-2.5913400000000002</v>
      </c>
    </row>
    <row r="20" spans="1:10">
      <c r="A20" t="s">
        <v>214</v>
      </c>
      <c r="B20">
        <v>216</v>
      </c>
      <c r="C20">
        <v>85942</v>
      </c>
      <c r="D20">
        <v>2.50702198286868E-3</v>
      </c>
      <c r="E20">
        <v>76</v>
      </c>
      <c r="F20">
        <v>20447</v>
      </c>
      <c r="G20">
        <v>3.70316230570579E-3</v>
      </c>
      <c r="H20">
        <v>3.9535904528845396E-3</v>
      </c>
      <c r="I20">
        <f t="shared" si="0"/>
        <v>1.4771160089583326</v>
      </c>
      <c r="J20">
        <v>1.52376</v>
      </c>
    </row>
    <row r="21" spans="1:10">
      <c r="A21" t="s">
        <v>215</v>
      </c>
      <c r="B21">
        <v>70</v>
      </c>
      <c r="C21">
        <v>26548</v>
      </c>
      <c r="D21">
        <v>2.6297993838755702E-3</v>
      </c>
      <c r="E21">
        <v>43</v>
      </c>
      <c r="F21">
        <v>7191</v>
      </c>
      <c r="G21">
        <v>5.9441526126624298E-3</v>
      </c>
      <c r="H21" s="1">
        <v>4.3350649257801598E-5</v>
      </c>
      <c r="I21">
        <f t="shared" si="0"/>
        <v>2.2603064891978391</v>
      </c>
      <c r="J21">
        <v>1.4346300000000001</v>
      </c>
    </row>
    <row r="22" spans="1:10">
      <c r="A22" t="s">
        <v>216</v>
      </c>
      <c r="B22">
        <v>34</v>
      </c>
      <c r="C22">
        <v>14076</v>
      </c>
      <c r="D22">
        <v>2.4096385542168699E-3</v>
      </c>
      <c r="E22">
        <v>24</v>
      </c>
      <c r="F22">
        <v>3977</v>
      </c>
      <c r="G22">
        <v>5.9985003749062696E-3</v>
      </c>
      <c r="H22">
        <v>7.8425398662520195E-4</v>
      </c>
      <c r="I22">
        <f t="shared" si="0"/>
        <v>2.4893776555860994</v>
      </c>
      <c r="J22">
        <v>-1.75509</v>
      </c>
    </row>
    <row r="23" spans="1:10">
      <c r="A23" t="s">
        <v>217</v>
      </c>
      <c r="B23">
        <v>221</v>
      </c>
      <c r="C23">
        <v>80412</v>
      </c>
      <c r="D23">
        <v>2.7408133146478498E-3</v>
      </c>
      <c r="E23">
        <v>169</v>
      </c>
      <c r="F23">
        <v>20439</v>
      </c>
      <c r="G23">
        <v>8.2006987577639794E-3</v>
      </c>
      <c r="H23" s="1">
        <v>9.3014207055116806E-25</v>
      </c>
      <c r="I23">
        <f t="shared" si="0"/>
        <v>2.9920676150895145</v>
      </c>
      <c r="J23">
        <v>-2.77061</v>
      </c>
    </row>
    <row r="24" spans="1:10">
      <c r="A24" t="s">
        <v>218</v>
      </c>
      <c r="B24">
        <v>40</v>
      </c>
      <c r="C24">
        <v>18721</v>
      </c>
      <c r="D24">
        <v>2.1320825115932001E-3</v>
      </c>
      <c r="E24">
        <v>22</v>
      </c>
      <c r="F24">
        <v>4860</v>
      </c>
      <c r="G24">
        <v>4.5063498566161398E-3</v>
      </c>
      <c r="H24">
        <v>5.3998817952102896E-3</v>
      </c>
      <c r="I24">
        <f t="shared" si="0"/>
        <v>2.1135907414993835</v>
      </c>
      <c r="J24">
        <v>1.0624499999999999</v>
      </c>
    </row>
    <row r="25" spans="1:10">
      <c r="A25" t="s">
        <v>219</v>
      </c>
      <c r="B25">
        <v>47</v>
      </c>
      <c r="C25">
        <v>23737</v>
      </c>
      <c r="D25">
        <v>1.97611839892365E-3</v>
      </c>
      <c r="E25">
        <v>34</v>
      </c>
      <c r="F25">
        <v>6216</v>
      </c>
      <c r="G25">
        <v>5.4400000000000004E-3</v>
      </c>
      <c r="H25" s="1">
        <v>1.2747244231013501E-5</v>
      </c>
      <c r="I25">
        <f t="shared" si="0"/>
        <v>2.7528714893616968</v>
      </c>
      <c r="J25">
        <v>-1.76953</v>
      </c>
    </row>
    <row r="26" spans="1:10">
      <c r="A26" t="s">
        <v>220</v>
      </c>
      <c r="B26">
        <v>35</v>
      </c>
      <c r="C26">
        <v>15182</v>
      </c>
      <c r="D26">
        <v>2.3000591443780001E-3</v>
      </c>
      <c r="E26">
        <v>33</v>
      </c>
      <c r="F26">
        <v>3631</v>
      </c>
      <c r="G26">
        <v>9.0065502183406098E-3</v>
      </c>
      <c r="H26" s="1">
        <v>4.7595686206321401E-8</v>
      </c>
      <c r="I26">
        <f t="shared" si="0"/>
        <v>3.9157907049282556</v>
      </c>
      <c r="J26">
        <v>-2.9338199999999999</v>
      </c>
    </row>
    <row r="27" spans="1:10">
      <c r="A27" t="s">
        <v>221</v>
      </c>
      <c r="B27">
        <v>11</v>
      </c>
      <c r="C27">
        <v>6022</v>
      </c>
      <c r="D27">
        <v>1.8233051549809401E-3</v>
      </c>
      <c r="E27">
        <v>16</v>
      </c>
      <c r="F27">
        <v>1350</v>
      </c>
      <c r="G27">
        <v>1.17130307467057E-2</v>
      </c>
      <c r="H27" s="1">
        <v>1.7694926129859E-6</v>
      </c>
      <c r="I27">
        <f t="shared" si="0"/>
        <v>6.4240649540795829</v>
      </c>
      <c r="J27">
        <v>2.0661200000000002</v>
      </c>
    </row>
    <row r="28" spans="1:10">
      <c r="A28" t="s">
        <v>222</v>
      </c>
      <c r="B28">
        <v>108</v>
      </c>
      <c r="C28">
        <v>39400</v>
      </c>
      <c r="D28">
        <v>2.7336235699098898E-3</v>
      </c>
      <c r="E28">
        <v>64</v>
      </c>
      <c r="F28">
        <v>10843</v>
      </c>
      <c r="G28">
        <v>5.8677913266709496E-3</v>
      </c>
      <c r="H28" s="1">
        <v>2.7195813312109399E-6</v>
      </c>
      <c r="I28">
        <f t="shared" si="0"/>
        <v>2.1465249975381115</v>
      </c>
      <c r="J28">
        <v>1.96269</v>
      </c>
    </row>
    <row r="29" spans="1:10">
      <c r="A29" t="s">
        <v>223</v>
      </c>
      <c r="B29">
        <v>45</v>
      </c>
      <c r="C29">
        <v>18123</v>
      </c>
      <c r="D29">
        <v>2.4768824306472901E-3</v>
      </c>
      <c r="E29">
        <v>29</v>
      </c>
      <c r="F29">
        <v>4417</v>
      </c>
      <c r="G29">
        <v>6.5227170490328402E-3</v>
      </c>
      <c r="H29" s="1">
        <v>8.0937688876379999E-5</v>
      </c>
      <c r="I29">
        <f t="shared" si="0"/>
        <v>2.6334382965961938</v>
      </c>
      <c r="J29">
        <v>2.1376300000000001</v>
      </c>
    </row>
    <row r="30" spans="1:10">
      <c r="A30" t="s">
        <v>224</v>
      </c>
      <c r="B30">
        <v>157</v>
      </c>
      <c r="C30">
        <v>65103</v>
      </c>
      <c r="D30">
        <v>2.40576156910818E-3</v>
      </c>
      <c r="E30">
        <v>85</v>
      </c>
      <c r="F30">
        <v>15717</v>
      </c>
      <c r="G30">
        <v>5.37906594102012E-3</v>
      </c>
      <c r="H30" s="1">
        <v>9.9910133361166404E-9</v>
      </c>
      <c r="I30">
        <f t="shared" si="0"/>
        <v>2.2359098300062001</v>
      </c>
      <c r="J30">
        <v>1.13544</v>
      </c>
    </row>
    <row r="31" spans="1:10">
      <c r="A31" t="s">
        <v>225</v>
      </c>
      <c r="B31">
        <v>29</v>
      </c>
      <c r="C31">
        <v>13554</v>
      </c>
      <c r="D31">
        <v>2.13502171832438E-3</v>
      </c>
      <c r="E31">
        <v>42</v>
      </c>
      <c r="F31">
        <v>4326</v>
      </c>
      <c r="G31">
        <v>9.6153846153846194E-3</v>
      </c>
      <c r="H31" s="1">
        <v>3.6037737828449298E-10</v>
      </c>
      <c r="I31">
        <f t="shared" si="0"/>
        <v>4.5036472148541051</v>
      </c>
      <c r="J31">
        <v>-1.72742</v>
      </c>
    </row>
    <row r="32" spans="1:10">
      <c r="A32" t="s">
        <v>226</v>
      </c>
      <c r="B32">
        <v>20</v>
      </c>
      <c r="C32">
        <v>7042</v>
      </c>
      <c r="D32">
        <v>2.83205890682526E-3</v>
      </c>
      <c r="E32">
        <v>15</v>
      </c>
      <c r="F32">
        <v>2147</v>
      </c>
      <c r="G32">
        <v>6.9380203515263597E-3</v>
      </c>
      <c r="H32">
        <v>8.8367712077490404E-3</v>
      </c>
      <c r="I32">
        <f t="shared" si="0"/>
        <v>2.4498149861239593</v>
      </c>
      <c r="J32">
        <v>-2.7588200000000001</v>
      </c>
    </row>
    <row r="33" spans="1:10">
      <c r="A33" t="s">
        <v>227</v>
      </c>
      <c r="B33">
        <v>18</v>
      </c>
      <c r="C33">
        <v>9837</v>
      </c>
      <c r="D33">
        <v>1.8264840182648399E-3</v>
      </c>
      <c r="E33">
        <v>17</v>
      </c>
      <c r="F33">
        <v>2476</v>
      </c>
      <c r="G33">
        <v>6.8190934616927396E-3</v>
      </c>
      <c r="H33">
        <v>1.2682779442374799E-4</v>
      </c>
      <c r="I33">
        <f t="shared" si="0"/>
        <v>3.7334536702767753</v>
      </c>
      <c r="J33">
        <v>2.2521599999999999</v>
      </c>
    </row>
    <row r="34" spans="1:10">
      <c r="A34" t="s">
        <v>228</v>
      </c>
      <c r="B34">
        <v>31</v>
      </c>
      <c r="C34">
        <v>15350</v>
      </c>
      <c r="D34">
        <v>2.0154736363045302E-3</v>
      </c>
      <c r="E34">
        <v>17</v>
      </c>
      <c r="F34">
        <v>3828</v>
      </c>
      <c r="G34">
        <v>4.4213263979193803E-3</v>
      </c>
      <c r="H34">
        <v>9.8162424683687702E-3</v>
      </c>
      <c r="I34">
        <f t="shared" si="0"/>
        <v>2.1936910105289691</v>
      </c>
      <c r="J34">
        <v>-1.9074899999999999</v>
      </c>
    </row>
    <row r="35" spans="1:10">
      <c r="A35" t="s">
        <v>229</v>
      </c>
      <c r="B35">
        <v>118</v>
      </c>
      <c r="C35">
        <v>51459</v>
      </c>
      <c r="D35">
        <v>2.2878414797293401E-3</v>
      </c>
      <c r="E35">
        <v>50</v>
      </c>
      <c r="F35">
        <v>13484</v>
      </c>
      <c r="G35">
        <v>3.6943992906753398E-3</v>
      </c>
      <c r="H35">
        <v>5.0980514619828297E-3</v>
      </c>
      <c r="I35">
        <f t="shared" si="0"/>
        <v>1.6147968831793367</v>
      </c>
      <c r="J35">
        <v>1.92153</v>
      </c>
    </row>
    <row r="36" spans="1:10">
      <c r="A36" t="s">
        <v>18</v>
      </c>
      <c r="B36">
        <v>166</v>
      </c>
      <c r="C36">
        <v>73155</v>
      </c>
      <c r="D36">
        <v>2.26401713015371E-3</v>
      </c>
      <c r="E36">
        <v>79</v>
      </c>
      <c r="F36">
        <v>18395</v>
      </c>
      <c r="G36">
        <v>4.2762801775468196E-3</v>
      </c>
      <c r="H36" s="1">
        <v>6.7119800802333796E-6</v>
      </c>
      <c r="I36">
        <f t="shared" si="0"/>
        <v>1.888802041553675</v>
      </c>
      <c r="J36">
        <v>-1.2685999999999999</v>
      </c>
    </row>
    <row r="37" spans="1:10">
      <c r="A37" t="s">
        <v>230</v>
      </c>
      <c r="B37">
        <v>42</v>
      </c>
      <c r="C37">
        <v>17253</v>
      </c>
      <c r="D37">
        <v>2.42844752818734E-3</v>
      </c>
      <c r="E37">
        <v>23</v>
      </c>
      <c r="F37">
        <v>4266</v>
      </c>
      <c r="G37">
        <v>5.3625553742131004E-3</v>
      </c>
      <c r="H37">
        <v>2.7267844352954602E-3</v>
      </c>
      <c r="I37">
        <f t="shared" si="0"/>
        <v>2.2082236951670349</v>
      </c>
      <c r="J37">
        <v>1.60747</v>
      </c>
    </row>
    <row r="38" spans="1:10">
      <c r="A38" t="s">
        <v>231</v>
      </c>
      <c r="B38">
        <v>229</v>
      </c>
      <c r="C38">
        <v>86974</v>
      </c>
      <c r="D38">
        <v>2.6260564430122799E-3</v>
      </c>
      <c r="E38">
        <v>108</v>
      </c>
      <c r="F38">
        <v>17998</v>
      </c>
      <c r="G38">
        <v>5.9648735225892001E-3</v>
      </c>
      <c r="H38" s="1">
        <v>2.4721713168722899E-11</v>
      </c>
      <c r="I38">
        <f t="shared" si="0"/>
        <v>2.2714186279054425</v>
      </c>
      <c r="J38">
        <v>-1.8456999999999999</v>
      </c>
    </row>
    <row r="39" spans="1:10">
      <c r="A39" t="s">
        <v>232</v>
      </c>
      <c r="B39">
        <v>92</v>
      </c>
      <c r="C39">
        <v>36815</v>
      </c>
      <c r="D39">
        <v>2.49275205245617E-3</v>
      </c>
      <c r="E39">
        <v>52</v>
      </c>
      <c r="F39">
        <v>10397</v>
      </c>
      <c r="G39">
        <v>4.9765527801703497E-3</v>
      </c>
      <c r="H39">
        <v>1.03035866187041E-4</v>
      </c>
      <c r="I39">
        <f t="shared" si="0"/>
        <v>1.9964090593233408</v>
      </c>
      <c r="J39">
        <v>1.11181</v>
      </c>
    </row>
    <row r="40" spans="1:10">
      <c r="A40" t="s">
        <v>233</v>
      </c>
      <c r="B40">
        <v>66</v>
      </c>
      <c r="C40">
        <v>31475</v>
      </c>
      <c r="D40">
        <v>2.0925145049300901E-3</v>
      </c>
      <c r="E40">
        <v>35</v>
      </c>
      <c r="F40">
        <v>7604</v>
      </c>
      <c r="G40">
        <v>4.5817515381594504E-3</v>
      </c>
      <c r="H40">
        <v>2.7334681833348902E-4</v>
      </c>
      <c r="I40">
        <f t="shared" si="0"/>
        <v>2.1895912918952618</v>
      </c>
      <c r="J40">
        <v>1.37869</v>
      </c>
    </row>
    <row r="41" spans="1:10">
      <c r="A41" t="s">
        <v>234</v>
      </c>
      <c r="B41">
        <v>167</v>
      </c>
      <c r="C41">
        <v>59162</v>
      </c>
      <c r="D41">
        <v>2.8148123177535399E-3</v>
      </c>
      <c r="E41">
        <v>61</v>
      </c>
      <c r="F41">
        <v>14411</v>
      </c>
      <c r="G41">
        <v>4.2150359314538401E-3</v>
      </c>
      <c r="H41">
        <v>7.6407533248815098E-3</v>
      </c>
      <c r="I41">
        <f t="shared" si="0"/>
        <v>1.4974483040552409</v>
      </c>
      <c r="J41">
        <v>-1.47421</v>
      </c>
    </row>
    <row r="42" spans="1:10">
      <c r="A42" t="s">
        <v>235</v>
      </c>
      <c r="B42">
        <v>32</v>
      </c>
      <c r="C42">
        <v>12175</v>
      </c>
      <c r="D42">
        <v>2.6214467109035799E-3</v>
      </c>
      <c r="E42">
        <v>25</v>
      </c>
      <c r="F42">
        <v>2913</v>
      </c>
      <c r="G42">
        <v>8.5091899251191292E-3</v>
      </c>
      <c r="H42" s="1">
        <v>1.8763861096205201E-5</v>
      </c>
      <c r="I42">
        <f t="shared" si="0"/>
        <v>3.245990044247788</v>
      </c>
      <c r="J42">
        <v>-2.30681</v>
      </c>
    </row>
    <row r="43" spans="1:10">
      <c r="A43" t="s">
        <v>236</v>
      </c>
      <c r="B43">
        <v>120</v>
      </c>
      <c r="C43">
        <v>47871</v>
      </c>
      <c r="D43">
        <v>2.5004688379071101E-3</v>
      </c>
      <c r="E43">
        <v>60</v>
      </c>
      <c r="F43">
        <v>11644</v>
      </c>
      <c r="G43">
        <v>5.1264524948735502E-3</v>
      </c>
      <c r="H43" s="1">
        <v>1.15726381758745E-5</v>
      </c>
      <c r="I43">
        <f t="shared" si="0"/>
        <v>2.0501965140123026</v>
      </c>
      <c r="J43">
        <v>1.6408400000000001</v>
      </c>
    </row>
    <row r="44" spans="1:10">
      <c r="A44" t="s">
        <v>237</v>
      </c>
      <c r="B44">
        <v>133</v>
      </c>
      <c r="C44">
        <v>47267</v>
      </c>
      <c r="D44">
        <v>2.8059071729957799E-3</v>
      </c>
      <c r="E44">
        <v>89</v>
      </c>
      <c r="F44">
        <v>12216</v>
      </c>
      <c r="G44">
        <v>7.2328321820398197E-3</v>
      </c>
      <c r="H44" s="1">
        <v>3.1208369725894902E-11</v>
      </c>
      <c r="I44">
        <f t="shared" si="0"/>
        <v>2.5777161310427634</v>
      </c>
      <c r="J44">
        <v>1.3634900000000001</v>
      </c>
    </row>
    <row r="45" spans="1:10">
      <c r="A45" t="s">
        <v>238</v>
      </c>
      <c r="B45">
        <v>106</v>
      </c>
      <c r="C45">
        <v>39440</v>
      </c>
      <c r="D45">
        <v>2.68042279876599E-3</v>
      </c>
      <c r="E45">
        <v>48</v>
      </c>
      <c r="F45">
        <v>10127</v>
      </c>
      <c r="G45">
        <v>4.7174447174447203E-3</v>
      </c>
      <c r="H45">
        <v>1.45731240484451E-3</v>
      </c>
      <c r="I45">
        <f t="shared" si="0"/>
        <v>1.7599629131704639</v>
      </c>
      <c r="J45">
        <v>-1.81125</v>
      </c>
    </row>
    <row r="46" spans="1:10">
      <c r="A46" t="s">
        <v>239</v>
      </c>
      <c r="B46">
        <v>129</v>
      </c>
      <c r="C46">
        <v>46705</v>
      </c>
      <c r="D46">
        <v>2.7544091899047701E-3</v>
      </c>
      <c r="E46">
        <v>100</v>
      </c>
      <c r="F46">
        <v>12692</v>
      </c>
      <c r="G46">
        <v>7.8173858661663501E-3</v>
      </c>
      <c r="H46" s="1">
        <v>4.5158688186364801E-14</v>
      </c>
      <c r="I46">
        <f t="shared" si="0"/>
        <v>2.838135268651433</v>
      </c>
      <c r="J46">
        <v>-1.2222900000000001</v>
      </c>
    </row>
    <row r="47" spans="1:10">
      <c r="A47" t="s">
        <v>240</v>
      </c>
      <c r="B47">
        <v>38</v>
      </c>
      <c r="C47">
        <v>21414</v>
      </c>
      <c r="D47">
        <v>1.7713966063770299E-3</v>
      </c>
      <c r="E47">
        <v>24</v>
      </c>
      <c r="F47">
        <v>5819</v>
      </c>
      <c r="G47">
        <v>4.1074790347424301E-3</v>
      </c>
      <c r="H47">
        <v>1.5413684964104E-3</v>
      </c>
      <c r="I47">
        <f t="shared" si="0"/>
        <v>2.3187800066656448</v>
      </c>
      <c r="J47">
        <v>-1.4893700000000001</v>
      </c>
    </row>
    <row r="48" spans="1:10">
      <c r="A48" t="s">
        <v>241</v>
      </c>
      <c r="B48">
        <v>10</v>
      </c>
      <c r="C48">
        <v>5259</v>
      </c>
      <c r="D48">
        <v>1.8978933383943799E-3</v>
      </c>
      <c r="E48">
        <v>31</v>
      </c>
      <c r="F48">
        <v>1339</v>
      </c>
      <c r="G48">
        <v>2.2627737226277402E-2</v>
      </c>
      <c r="H48" s="1">
        <v>3.6987287861763698E-14</v>
      </c>
      <c r="I48">
        <f t="shared" si="0"/>
        <v>11.922554744525577</v>
      </c>
      <c r="J48">
        <v>-1.34361</v>
      </c>
    </row>
    <row r="49" spans="1:10">
      <c r="A49" t="s">
        <v>242</v>
      </c>
      <c r="B49">
        <v>30</v>
      </c>
      <c r="C49">
        <v>10923</v>
      </c>
      <c r="D49">
        <v>2.7389756231169498E-3</v>
      </c>
      <c r="E49">
        <v>38</v>
      </c>
      <c r="F49">
        <v>3019</v>
      </c>
      <c r="G49">
        <v>1.24304874059535E-2</v>
      </c>
      <c r="H49" s="1">
        <v>8.12322004649528E-10</v>
      </c>
      <c r="I49">
        <f t="shared" si="0"/>
        <v>4.5383709519136302</v>
      </c>
      <c r="J49">
        <v>2.6289400000000001</v>
      </c>
    </row>
    <row r="50" spans="1:10">
      <c r="A50" t="s">
        <v>243</v>
      </c>
      <c r="B50">
        <v>113</v>
      </c>
      <c r="C50">
        <v>38055</v>
      </c>
      <c r="D50">
        <v>2.9605952630475801E-3</v>
      </c>
      <c r="E50">
        <v>107</v>
      </c>
      <c r="F50">
        <v>8086</v>
      </c>
      <c r="G50">
        <v>1.30599292078604E-2</v>
      </c>
      <c r="H50" s="1">
        <v>6.4011027285019104E-26</v>
      </c>
      <c r="I50">
        <f t="shared" si="0"/>
        <v>4.4112511327930584</v>
      </c>
      <c r="J50">
        <v>2.6560100000000002</v>
      </c>
    </row>
    <row r="51" spans="1:10">
      <c r="A51" t="s">
        <v>244</v>
      </c>
      <c r="B51">
        <v>155</v>
      </c>
      <c r="C51">
        <v>55770</v>
      </c>
      <c r="D51">
        <v>2.7715690657130099E-3</v>
      </c>
      <c r="E51">
        <v>58</v>
      </c>
      <c r="F51">
        <v>13568</v>
      </c>
      <c r="G51">
        <v>4.25656832526053E-3</v>
      </c>
      <c r="H51">
        <v>5.9539334349798401E-3</v>
      </c>
      <c r="I51">
        <f t="shared" si="0"/>
        <v>1.535797313485129</v>
      </c>
      <c r="J51">
        <v>-1.5800700000000001</v>
      </c>
    </row>
    <row r="52" spans="1:10">
      <c r="A52" t="s">
        <v>245</v>
      </c>
      <c r="B52">
        <v>48</v>
      </c>
      <c r="C52">
        <v>18319</v>
      </c>
      <c r="D52">
        <v>2.6133826972287301E-3</v>
      </c>
      <c r="E52">
        <v>30</v>
      </c>
      <c r="F52">
        <v>4718</v>
      </c>
      <c r="G52">
        <v>6.3184498736310003E-3</v>
      </c>
      <c r="H52">
        <v>2.2239326496491899E-4</v>
      </c>
      <c r="I52">
        <f t="shared" si="0"/>
        <v>2.4177285172704246</v>
      </c>
      <c r="J52">
        <v>-1.1110599999999999</v>
      </c>
    </row>
    <row r="53" spans="1:10">
      <c r="A53" t="s">
        <v>246</v>
      </c>
      <c r="B53">
        <v>63</v>
      </c>
      <c r="C53">
        <v>25457</v>
      </c>
      <c r="D53">
        <v>2.4686520376175501E-3</v>
      </c>
      <c r="E53">
        <v>42</v>
      </c>
      <c r="F53">
        <v>6922</v>
      </c>
      <c r="G53">
        <v>6.0310166570936201E-3</v>
      </c>
      <c r="H53" s="1">
        <v>1.35040896969598E-5</v>
      </c>
      <c r="I53">
        <f t="shared" si="0"/>
        <v>2.4430403982385633</v>
      </c>
      <c r="J53">
        <v>-1.8447499999999999</v>
      </c>
    </row>
    <row r="54" spans="1:10">
      <c r="A54" t="s">
        <v>247</v>
      </c>
      <c r="B54">
        <v>61</v>
      </c>
      <c r="C54">
        <v>26374</v>
      </c>
      <c r="D54">
        <v>2.3075468129373899E-3</v>
      </c>
      <c r="E54">
        <v>67</v>
      </c>
      <c r="F54">
        <v>5873</v>
      </c>
      <c r="G54">
        <v>1.1279461279461301E-2</v>
      </c>
      <c r="H54" s="1">
        <v>3.5201250580278998E-18</v>
      </c>
      <c r="I54">
        <f t="shared" si="0"/>
        <v>4.8880747364354091</v>
      </c>
      <c r="J54">
        <v>-1.0908100000000001</v>
      </c>
    </row>
    <row r="55" spans="1:10">
      <c r="A55" t="s">
        <v>248</v>
      </c>
      <c r="B55">
        <v>79</v>
      </c>
      <c r="C55">
        <v>29094</v>
      </c>
      <c r="D55">
        <v>2.7079834093168302E-3</v>
      </c>
      <c r="E55">
        <v>37</v>
      </c>
      <c r="F55">
        <v>7687</v>
      </c>
      <c r="G55">
        <v>4.7902641118591398E-3</v>
      </c>
      <c r="H55">
        <v>4.7789121162907996E-3</v>
      </c>
      <c r="I55">
        <f t="shared" si="0"/>
        <v>1.7689414548767961</v>
      </c>
      <c r="J55">
        <v>-1.6109899999999999</v>
      </c>
    </row>
    <row r="56" spans="1:10">
      <c r="A56" t="s">
        <v>249</v>
      </c>
      <c r="B56">
        <v>170</v>
      </c>
      <c r="C56">
        <v>74384</v>
      </c>
      <c r="D56">
        <v>2.2802264130697201E-3</v>
      </c>
      <c r="E56">
        <v>68</v>
      </c>
      <c r="F56">
        <v>20296</v>
      </c>
      <c r="G56">
        <v>3.33922608524848E-3</v>
      </c>
      <c r="H56">
        <v>8.4694452848687995E-3</v>
      </c>
      <c r="I56">
        <f t="shared" si="0"/>
        <v>1.4644274209389134</v>
      </c>
      <c r="J56">
        <v>1.54521</v>
      </c>
    </row>
    <row r="57" spans="1:10">
      <c r="A57" t="s">
        <v>250</v>
      </c>
      <c r="B57">
        <v>105</v>
      </c>
      <c r="C57">
        <v>48663</v>
      </c>
      <c r="D57">
        <v>2.1530511811023601E-3</v>
      </c>
      <c r="E57">
        <v>91</v>
      </c>
      <c r="F57">
        <v>12019</v>
      </c>
      <c r="G57">
        <v>7.5144508670520202E-3</v>
      </c>
      <c r="H57" s="1">
        <v>4.7748307014777798E-17</v>
      </c>
      <c r="I57">
        <f t="shared" si="0"/>
        <v>3.4901403798513644</v>
      </c>
      <c r="J57">
        <v>2.1585299999999998</v>
      </c>
    </row>
    <row r="58" spans="1:10">
      <c r="A58" t="s">
        <v>251</v>
      </c>
      <c r="B58">
        <v>68</v>
      </c>
      <c r="C58">
        <v>28150</v>
      </c>
      <c r="D58">
        <v>2.4098093415550401E-3</v>
      </c>
      <c r="E58">
        <v>34</v>
      </c>
      <c r="F58">
        <v>7964</v>
      </c>
      <c r="G58">
        <v>4.2510627656914199E-3</v>
      </c>
      <c r="H58">
        <v>7.5036720981700696E-3</v>
      </c>
      <c r="I58">
        <f t="shared" si="0"/>
        <v>1.7640660165041218</v>
      </c>
      <c r="J58">
        <v>2.9813299999999998</v>
      </c>
    </row>
    <row r="59" spans="1:10">
      <c r="A59" t="s">
        <v>252</v>
      </c>
      <c r="B59">
        <v>84</v>
      </c>
      <c r="C59">
        <v>32683</v>
      </c>
      <c r="D59">
        <v>2.5635547959837598E-3</v>
      </c>
      <c r="E59">
        <v>43</v>
      </c>
      <c r="F59">
        <v>8436</v>
      </c>
      <c r="G59">
        <v>5.0713527538624797E-3</v>
      </c>
      <c r="H59">
        <v>3.9152434826808898E-4</v>
      </c>
      <c r="I59">
        <f t="shared" si="0"/>
        <v>1.9782501867358591</v>
      </c>
      <c r="J59">
        <v>-1.1335900000000001</v>
      </c>
    </row>
    <row r="60" spans="1:10">
      <c r="A60" t="s">
        <v>253</v>
      </c>
      <c r="B60">
        <v>53</v>
      </c>
      <c r="C60">
        <v>22852</v>
      </c>
      <c r="D60">
        <v>2.3139052608600699E-3</v>
      </c>
      <c r="E60">
        <v>34</v>
      </c>
      <c r="F60">
        <v>7408</v>
      </c>
      <c r="G60">
        <v>4.5686643375436702E-3</v>
      </c>
      <c r="H60">
        <v>2.2500581859643998E-3</v>
      </c>
      <c r="I60">
        <f t="shared" si="0"/>
        <v>1.9744388047441124</v>
      </c>
      <c r="J60">
        <v>5.1540499999999998</v>
      </c>
    </row>
    <row r="61" spans="1:10">
      <c r="A61" t="s">
        <v>254</v>
      </c>
      <c r="B61">
        <v>50</v>
      </c>
      <c r="C61">
        <v>21070</v>
      </c>
      <c r="D61">
        <v>2.3674242424242399E-3</v>
      </c>
      <c r="E61">
        <v>26</v>
      </c>
      <c r="F61">
        <v>5304</v>
      </c>
      <c r="G61">
        <v>4.8780487804877997E-3</v>
      </c>
      <c r="H61">
        <v>3.3075871320978299E-3</v>
      </c>
      <c r="I61">
        <f t="shared" si="0"/>
        <v>2.0604878048780488</v>
      </c>
      <c r="J61">
        <v>1.31002</v>
      </c>
    </row>
    <row r="62" spans="1:10">
      <c r="A62" t="s">
        <v>255</v>
      </c>
      <c r="B62">
        <v>88</v>
      </c>
      <c r="C62">
        <v>28488</v>
      </c>
      <c r="D62">
        <v>3.0795072788353901E-3</v>
      </c>
      <c r="E62">
        <v>49</v>
      </c>
      <c r="F62">
        <v>7950</v>
      </c>
      <c r="G62">
        <v>6.1257657207150901E-3</v>
      </c>
      <c r="H62">
        <v>1.6846869509531099E-4</v>
      </c>
      <c r="I62">
        <f t="shared" si="0"/>
        <v>1.9892031958540251</v>
      </c>
      <c r="J62">
        <v>-2.08527</v>
      </c>
    </row>
    <row r="63" spans="1:10">
      <c r="A63" t="s">
        <v>256</v>
      </c>
      <c r="B63">
        <v>21</v>
      </c>
      <c r="C63">
        <v>8580</v>
      </c>
      <c r="D63">
        <v>2.4415765608650202E-3</v>
      </c>
      <c r="E63">
        <v>19</v>
      </c>
      <c r="F63">
        <v>2191</v>
      </c>
      <c r="G63">
        <v>8.5972850678733004E-3</v>
      </c>
      <c r="H63" s="1">
        <v>9.5628120682076406E-5</v>
      </c>
      <c r="I63">
        <f t="shared" si="0"/>
        <v>3.5212023270846724</v>
      </c>
      <c r="J63">
        <v>-1.14177</v>
      </c>
    </row>
    <row r="64" spans="1:10">
      <c r="A64" t="s">
        <v>257</v>
      </c>
      <c r="B64">
        <v>249</v>
      </c>
      <c r="C64">
        <v>93670</v>
      </c>
      <c r="D64">
        <v>2.6512207327590801E-3</v>
      </c>
      <c r="E64">
        <v>149</v>
      </c>
      <c r="F64">
        <v>27335</v>
      </c>
      <c r="G64">
        <v>5.4213360500654896E-3</v>
      </c>
      <c r="H64" s="1">
        <v>2.4504951314864799E-11</v>
      </c>
      <c r="I64">
        <f t="shared" si="0"/>
        <v>2.0448452228357454</v>
      </c>
      <c r="J64">
        <v>2.6029100000000001</v>
      </c>
    </row>
    <row r="65" spans="1:10">
      <c r="A65" t="s">
        <v>258</v>
      </c>
      <c r="B65">
        <v>13</v>
      </c>
      <c r="C65">
        <v>6447</v>
      </c>
      <c r="D65">
        <v>2.0123839009287899E-3</v>
      </c>
      <c r="E65">
        <v>18</v>
      </c>
      <c r="F65">
        <v>1901</v>
      </c>
      <c r="G65">
        <v>9.3798853569567499E-3</v>
      </c>
      <c r="H65" s="1">
        <v>2.0023353403575899E-5</v>
      </c>
      <c r="I65">
        <f t="shared" si="0"/>
        <v>4.6610814927646684</v>
      </c>
      <c r="J65">
        <v>1.3785700000000001</v>
      </c>
    </row>
    <row r="66" spans="1:10">
      <c r="A66" t="s">
        <v>259</v>
      </c>
      <c r="B66">
        <v>190</v>
      </c>
      <c r="C66">
        <v>73171</v>
      </c>
      <c r="D66">
        <v>2.5899319802074701E-3</v>
      </c>
      <c r="E66">
        <v>121</v>
      </c>
      <c r="F66">
        <v>19334</v>
      </c>
      <c r="G66">
        <v>6.2194808532510899E-3</v>
      </c>
      <c r="H66" s="1">
        <v>4.6918859851769198E-13</v>
      </c>
      <c r="I66">
        <f t="shared" ref="I66:I127" si="1">G66/D66</f>
        <v>2.4014070256597511</v>
      </c>
      <c r="J66">
        <v>2.0921099999999999</v>
      </c>
    </row>
    <row r="67" spans="1:10">
      <c r="A67" t="s">
        <v>260</v>
      </c>
      <c r="B67">
        <v>32</v>
      </c>
      <c r="C67">
        <v>14249</v>
      </c>
      <c r="D67">
        <v>2.24073944401653E-3</v>
      </c>
      <c r="E67">
        <v>17</v>
      </c>
      <c r="F67">
        <v>2915</v>
      </c>
      <c r="G67">
        <v>5.7980900409276897E-3</v>
      </c>
      <c r="H67">
        <v>2.0043794037161999E-3</v>
      </c>
      <c r="I67">
        <f t="shared" si="1"/>
        <v>2.5875788710777554</v>
      </c>
      <c r="J67">
        <v>2.3821500000000002</v>
      </c>
    </row>
    <row r="68" spans="1:10">
      <c r="A68" t="s">
        <v>261</v>
      </c>
      <c r="B68">
        <v>74</v>
      </c>
      <c r="C68">
        <v>28079</v>
      </c>
      <c r="D68">
        <v>2.6284942990089902E-3</v>
      </c>
      <c r="E68">
        <v>40</v>
      </c>
      <c r="F68">
        <v>7034</v>
      </c>
      <c r="G68">
        <v>5.6545094713033603E-3</v>
      </c>
      <c r="H68">
        <v>1.5090779624798501E-4</v>
      </c>
      <c r="I68">
        <f t="shared" si="1"/>
        <v>2.1512352046703147</v>
      </c>
      <c r="J68">
        <v>-1.5123500000000001</v>
      </c>
    </row>
    <row r="69" spans="1:10">
      <c r="A69" t="s">
        <v>262</v>
      </c>
      <c r="B69">
        <v>17</v>
      </c>
      <c r="C69">
        <v>7143</v>
      </c>
      <c r="D69">
        <v>2.3743016759776498E-3</v>
      </c>
      <c r="E69">
        <v>14</v>
      </c>
      <c r="F69">
        <v>1767</v>
      </c>
      <c r="G69">
        <v>7.8607523862998293E-3</v>
      </c>
      <c r="H69">
        <v>1.0726058265892399E-3</v>
      </c>
      <c r="I69">
        <f t="shared" si="1"/>
        <v>3.310763946229816</v>
      </c>
      <c r="J69">
        <v>-1.476</v>
      </c>
    </row>
    <row r="70" spans="1:10">
      <c r="A70" t="s">
        <v>263</v>
      </c>
      <c r="B70">
        <v>39</v>
      </c>
      <c r="C70">
        <v>14486</v>
      </c>
      <c r="D70">
        <v>2.6850258175559398E-3</v>
      </c>
      <c r="E70">
        <v>21</v>
      </c>
      <c r="F70">
        <v>3711</v>
      </c>
      <c r="G70">
        <v>5.6270096463022501E-3</v>
      </c>
      <c r="H70">
        <v>6.8974930353923004E-3</v>
      </c>
      <c r="I70">
        <f t="shared" si="1"/>
        <v>2.0957003875010289</v>
      </c>
      <c r="J70">
        <v>2.0554199999999998</v>
      </c>
    </row>
    <row r="71" spans="1:10">
      <c r="A71" t="s">
        <v>264</v>
      </c>
      <c r="B71">
        <v>77</v>
      </c>
      <c r="C71">
        <v>27899</v>
      </c>
      <c r="D71">
        <v>2.7523591649985702E-3</v>
      </c>
      <c r="E71">
        <v>40</v>
      </c>
      <c r="F71">
        <v>7238</v>
      </c>
      <c r="G71">
        <v>5.4960153888430896E-3</v>
      </c>
      <c r="H71">
        <v>5.3705642377769398E-4</v>
      </c>
      <c r="I71">
        <f t="shared" si="1"/>
        <v>1.9968380067308347</v>
      </c>
      <c r="J71">
        <v>1.3964399999999999</v>
      </c>
    </row>
    <row r="72" spans="1:10">
      <c r="A72" t="s">
        <v>265</v>
      </c>
      <c r="B72">
        <v>48</v>
      </c>
      <c r="C72">
        <v>25839</v>
      </c>
      <c r="D72">
        <v>1.8542125391123E-3</v>
      </c>
      <c r="E72">
        <v>27</v>
      </c>
      <c r="F72">
        <v>6464</v>
      </c>
      <c r="G72">
        <v>4.1596056077646002E-3</v>
      </c>
      <c r="H72">
        <v>1.0348848334893E-3</v>
      </c>
      <c r="I72">
        <f t="shared" si="1"/>
        <v>2.2433272993375408</v>
      </c>
      <c r="J72">
        <v>3.11219</v>
      </c>
    </row>
    <row r="73" spans="1:10">
      <c r="A73" t="s">
        <v>266</v>
      </c>
      <c r="B73">
        <v>19</v>
      </c>
      <c r="C73">
        <v>6406</v>
      </c>
      <c r="D73">
        <v>2.95719844357977E-3</v>
      </c>
      <c r="E73">
        <v>20</v>
      </c>
      <c r="F73">
        <v>1863</v>
      </c>
      <c r="G73">
        <v>1.0621348911311701E-2</v>
      </c>
      <c r="H73" s="1">
        <v>7.6443752163823304E-5</v>
      </c>
      <c r="I73">
        <f t="shared" si="1"/>
        <v>3.5916929871146102</v>
      </c>
      <c r="J73">
        <v>-3.18607</v>
      </c>
    </row>
    <row r="74" spans="1:10">
      <c r="A74" t="s">
        <v>32</v>
      </c>
      <c r="B74">
        <v>49</v>
      </c>
      <c r="C74">
        <v>18118</v>
      </c>
      <c r="D74">
        <v>2.69719821654649E-3</v>
      </c>
      <c r="E74">
        <v>50</v>
      </c>
      <c r="F74">
        <v>4909</v>
      </c>
      <c r="G74">
        <v>1.0082677959266E-2</v>
      </c>
      <c r="H74" s="1">
        <v>1.5255182526251199E-10</v>
      </c>
      <c r="I74">
        <f t="shared" si="1"/>
        <v>3.7382042956323493</v>
      </c>
      <c r="J74">
        <v>3.7265999999999999</v>
      </c>
    </row>
    <row r="75" spans="1:10">
      <c r="A75" t="s">
        <v>267</v>
      </c>
      <c r="B75">
        <v>102</v>
      </c>
      <c r="C75">
        <v>39878</v>
      </c>
      <c r="D75">
        <v>2.5512756378189101E-3</v>
      </c>
      <c r="E75">
        <v>44</v>
      </c>
      <c r="F75">
        <v>9709</v>
      </c>
      <c r="G75">
        <v>4.5114323797805804E-3</v>
      </c>
      <c r="H75">
        <v>1.9617926160473802E-3</v>
      </c>
      <c r="I75">
        <f t="shared" si="1"/>
        <v>1.768304573957133</v>
      </c>
      <c r="J75">
        <v>-1.9282300000000001</v>
      </c>
    </row>
    <row r="76" spans="1:10">
      <c r="A76" t="s">
        <v>268</v>
      </c>
      <c r="B76">
        <v>60</v>
      </c>
      <c r="C76">
        <v>28201</v>
      </c>
      <c r="D76">
        <v>2.1230671243055799E-3</v>
      </c>
      <c r="E76">
        <v>24</v>
      </c>
      <c r="F76">
        <v>5886</v>
      </c>
      <c r="G76">
        <v>4.06091370558376E-3</v>
      </c>
      <c r="H76">
        <v>8.1284476483705105E-3</v>
      </c>
      <c r="I76">
        <f t="shared" si="1"/>
        <v>1.9127580372250443</v>
      </c>
      <c r="J76">
        <v>1.06423</v>
      </c>
    </row>
    <row r="77" spans="1:10">
      <c r="A77" t="s">
        <v>269</v>
      </c>
      <c r="B77">
        <v>11</v>
      </c>
      <c r="C77">
        <v>7232</v>
      </c>
      <c r="D77">
        <v>1.51870771779649E-3</v>
      </c>
      <c r="E77">
        <v>10</v>
      </c>
      <c r="F77">
        <v>1689</v>
      </c>
      <c r="G77">
        <v>5.8858151854031798E-3</v>
      </c>
      <c r="H77">
        <v>2.04028736359123E-3</v>
      </c>
      <c r="I77">
        <f t="shared" si="1"/>
        <v>3.87554176253412</v>
      </c>
      <c r="J77">
        <v>1.0432999999999999</v>
      </c>
    </row>
    <row r="78" spans="1:10">
      <c r="A78" t="s">
        <v>270</v>
      </c>
      <c r="B78">
        <v>132</v>
      </c>
      <c r="C78">
        <v>46783</v>
      </c>
      <c r="D78">
        <v>2.8135990621336502E-3</v>
      </c>
      <c r="E78">
        <v>82</v>
      </c>
      <c r="F78">
        <v>11182</v>
      </c>
      <c r="G78">
        <v>7.2798295454545503E-3</v>
      </c>
      <c r="H78" s="1">
        <v>1.0104396995276101E-10</v>
      </c>
      <c r="I78">
        <f t="shared" si="1"/>
        <v>2.5873727509469675</v>
      </c>
      <c r="J78">
        <v>-7.1341200000000002</v>
      </c>
    </row>
    <row r="79" spans="1:10">
      <c r="A79" t="s">
        <v>271</v>
      </c>
      <c r="B79">
        <v>158</v>
      </c>
      <c r="C79">
        <v>68450</v>
      </c>
      <c r="D79">
        <v>2.3029384328358202E-3</v>
      </c>
      <c r="E79">
        <v>86</v>
      </c>
      <c r="F79">
        <v>19794</v>
      </c>
      <c r="G79">
        <v>4.3259557344064404E-3</v>
      </c>
      <c r="H79" s="1">
        <v>4.7895837289625404E-6</v>
      </c>
      <c r="I79">
        <f t="shared" si="1"/>
        <v>1.8784504495326402</v>
      </c>
      <c r="J79">
        <v>2.4916100000000001</v>
      </c>
    </row>
    <row r="80" spans="1:10">
      <c r="A80" t="s">
        <v>272</v>
      </c>
      <c r="B80">
        <v>50</v>
      </c>
      <c r="C80">
        <v>22104</v>
      </c>
      <c r="D80">
        <v>2.2569287713279798E-3</v>
      </c>
      <c r="E80">
        <v>25</v>
      </c>
      <c r="F80">
        <v>4746</v>
      </c>
      <c r="G80">
        <v>5.2399916160134098E-3</v>
      </c>
      <c r="H80">
        <v>8.4002568590283398E-4</v>
      </c>
      <c r="I80">
        <f t="shared" si="1"/>
        <v>2.3217354852232184</v>
      </c>
      <c r="J80">
        <v>-2.3932099999999998</v>
      </c>
    </row>
    <row r="81" spans="1:10">
      <c r="A81" t="s">
        <v>34</v>
      </c>
      <c r="B81">
        <v>219</v>
      </c>
      <c r="C81">
        <v>77872</v>
      </c>
      <c r="D81">
        <v>2.8044204837945502E-3</v>
      </c>
      <c r="E81">
        <v>100</v>
      </c>
      <c r="F81">
        <v>19616</v>
      </c>
      <c r="G81">
        <v>5.0720227226618E-3</v>
      </c>
      <c r="H81" s="1">
        <v>2.0195453358178901E-6</v>
      </c>
      <c r="I81">
        <f t="shared" si="1"/>
        <v>1.8085813992483206</v>
      </c>
      <c r="J81">
        <v>-1.4200299999999999</v>
      </c>
    </row>
    <row r="82" spans="1:10">
      <c r="A82" t="s">
        <v>273</v>
      </c>
      <c r="B82">
        <v>189</v>
      </c>
      <c r="C82">
        <v>75927</v>
      </c>
      <c r="D82">
        <v>2.4830521835093799E-3</v>
      </c>
      <c r="E82">
        <v>105</v>
      </c>
      <c r="F82">
        <v>19324</v>
      </c>
      <c r="G82">
        <v>5.4042925523701702E-3</v>
      </c>
      <c r="H82" s="1">
        <v>8.29896787839836E-10</v>
      </c>
      <c r="I82">
        <f t="shared" si="1"/>
        <v>2.1764715974402535</v>
      </c>
      <c r="J82">
        <v>-2.0033099999999999</v>
      </c>
    </row>
    <row r="83" spans="1:10">
      <c r="A83" t="s">
        <v>274</v>
      </c>
      <c r="B83">
        <v>7</v>
      </c>
      <c r="C83">
        <v>2372</v>
      </c>
      <c r="D83">
        <v>2.9424127784783501E-3</v>
      </c>
      <c r="E83">
        <v>12</v>
      </c>
      <c r="F83">
        <v>759</v>
      </c>
      <c r="G83">
        <v>1.5564202334630401E-2</v>
      </c>
      <c r="H83">
        <v>2.9143824406330601E-4</v>
      </c>
      <c r="I83">
        <f t="shared" si="1"/>
        <v>5.2896053362979645</v>
      </c>
      <c r="J83">
        <v>1.1242300000000001</v>
      </c>
    </row>
    <row r="84" spans="1:10">
      <c r="A84" t="s">
        <v>275</v>
      </c>
      <c r="B84">
        <v>27</v>
      </c>
      <c r="C84">
        <v>10538</v>
      </c>
      <c r="D84">
        <v>2.55560814008519E-3</v>
      </c>
      <c r="E84">
        <v>17</v>
      </c>
      <c r="F84">
        <v>2507</v>
      </c>
      <c r="G84">
        <v>6.7353407290015902E-3</v>
      </c>
      <c r="H84">
        <v>2.1309331065463601E-3</v>
      </c>
      <c r="I84">
        <f t="shared" si="1"/>
        <v>2.6355138815519155</v>
      </c>
      <c r="J84">
        <v>-1.3339000000000001</v>
      </c>
    </row>
    <row r="85" spans="1:10">
      <c r="A85" t="s">
        <v>276</v>
      </c>
      <c r="B85">
        <v>42</v>
      </c>
      <c r="C85">
        <v>18719</v>
      </c>
      <c r="D85">
        <v>2.2386866371728602E-3</v>
      </c>
      <c r="E85">
        <v>23</v>
      </c>
      <c r="F85">
        <v>4382</v>
      </c>
      <c r="G85">
        <v>5.2213393870601602E-3</v>
      </c>
      <c r="H85">
        <v>1.43215885834469E-3</v>
      </c>
      <c r="I85">
        <f t="shared" si="1"/>
        <v>2.3323225771579903</v>
      </c>
      <c r="J85">
        <v>1.3623099999999999</v>
      </c>
    </row>
    <row r="86" spans="1:10">
      <c r="A86" t="s">
        <v>277</v>
      </c>
      <c r="B86">
        <v>80</v>
      </c>
      <c r="C86">
        <v>32716</v>
      </c>
      <c r="D86">
        <v>2.4393218685205501E-3</v>
      </c>
      <c r="E86">
        <v>50</v>
      </c>
      <c r="F86">
        <v>9075</v>
      </c>
      <c r="G86">
        <v>5.4794520547945197E-3</v>
      </c>
      <c r="H86" s="1">
        <v>1.3135153201913201E-5</v>
      </c>
      <c r="I86">
        <f t="shared" si="1"/>
        <v>2.2463013698630143</v>
      </c>
      <c r="J86">
        <v>2.3975</v>
      </c>
    </row>
    <row r="87" spans="1:10">
      <c r="A87" t="s">
        <v>278</v>
      </c>
      <c r="B87">
        <v>12</v>
      </c>
      <c r="C87">
        <v>6611</v>
      </c>
      <c r="D87">
        <v>1.81186773365544E-3</v>
      </c>
      <c r="E87">
        <v>27</v>
      </c>
      <c r="F87">
        <v>1947</v>
      </c>
      <c r="G87">
        <v>1.3677811550152E-2</v>
      </c>
      <c r="H87" s="1">
        <v>7.1272974858015999E-10</v>
      </c>
      <c r="I87">
        <f t="shared" si="1"/>
        <v>7.5490121580547376</v>
      </c>
      <c r="J87">
        <v>1.26084</v>
      </c>
    </row>
    <row r="88" spans="1:10">
      <c r="A88" t="s">
        <v>279</v>
      </c>
      <c r="B88">
        <v>113</v>
      </c>
      <c r="C88">
        <v>51049</v>
      </c>
      <c r="D88">
        <v>2.20867049763496E-3</v>
      </c>
      <c r="E88">
        <v>43</v>
      </c>
      <c r="F88">
        <v>12045</v>
      </c>
      <c r="G88">
        <v>3.5572468563864999E-3</v>
      </c>
      <c r="H88">
        <v>8.5860372357864107E-3</v>
      </c>
      <c r="I88">
        <f t="shared" si="1"/>
        <v>1.6105828643048354</v>
      </c>
      <c r="J88">
        <v>4.0499900000000002</v>
      </c>
    </row>
    <row r="89" spans="1:10">
      <c r="A89" t="s">
        <v>280</v>
      </c>
      <c r="B89">
        <v>320</v>
      </c>
      <c r="C89">
        <v>130042</v>
      </c>
      <c r="D89">
        <v>2.4547030576394999E-3</v>
      </c>
      <c r="E89">
        <v>128</v>
      </c>
      <c r="F89">
        <v>32815</v>
      </c>
      <c r="G89">
        <v>3.8854991955802401E-3</v>
      </c>
      <c r="H89" s="1">
        <v>1.8998387234087701E-5</v>
      </c>
      <c r="I89">
        <f t="shared" si="1"/>
        <v>1.5828795191694702</v>
      </c>
      <c r="J89">
        <v>1.5548500000000001</v>
      </c>
    </row>
    <row r="90" spans="1:10">
      <c r="A90" t="s">
        <v>281</v>
      </c>
      <c r="B90">
        <v>135</v>
      </c>
      <c r="C90">
        <v>52156</v>
      </c>
      <c r="D90">
        <v>2.5817062209558001E-3</v>
      </c>
      <c r="E90">
        <v>58</v>
      </c>
      <c r="F90">
        <v>13833</v>
      </c>
      <c r="G90">
        <v>4.1753653444676396E-3</v>
      </c>
      <c r="H90">
        <v>2.5995492615781099E-3</v>
      </c>
      <c r="I90">
        <f t="shared" si="1"/>
        <v>1.6172891053893168</v>
      </c>
      <c r="J90">
        <v>2.9556499999999999</v>
      </c>
    </row>
    <row r="91" spans="1:10">
      <c r="A91" t="s">
        <v>282</v>
      </c>
      <c r="B91">
        <v>15</v>
      </c>
      <c r="C91">
        <v>2755</v>
      </c>
      <c r="D91">
        <v>5.4151624548736503E-3</v>
      </c>
      <c r="E91">
        <v>21</v>
      </c>
      <c r="F91">
        <v>532</v>
      </c>
      <c r="G91">
        <v>3.7974683544303799E-2</v>
      </c>
      <c r="H91" s="1">
        <v>1.02949994911347E-8</v>
      </c>
      <c r="I91">
        <f t="shared" si="1"/>
        <v>7.012658227848096</v>
      </c>
      <c r="J91">
        <v>-3.4331200000000002</v>
      </c>
    </row>
    <row r="92" spans="1:10">
      <c r="A92" t="s">
        <v>283</v>
      </c>
      <c r="B92">
        <v>1</v>
      </c>
      <c r="C92">
        <v>1902</v>
      </c>
      <c r="D92">
        <v>5.2548607461902301E-4</v>
      </c>
      <c r="E92">
        <v>7</v>
      </c>
      <c r="F92">
        <v>792</v>
      </c>
      <c r="G92">
        <v>8.7609511889862306E-3</v>
      </c>
      <c r="H92">
        <v>7.7574595568628195E-4</v>
      </c>
      <c r="I92">
        <f t="shared" si="1"/>
        <v>16.672090112640785</v>
      </c>
      <c r="J92">
        <v>1.5407</v>
      </c>
    </row>
    <row r="93" spans="1:10">
      <c r="A93" t="s">
        <v>284</v>
      </c>
      <c r="B93">
        <v>24</v>
      </c>
      <c r="C93">
        <v>13003</v>
      </c>
      <c r="D93">
        <v>1.84232747370845E-3</v>
      </c>
      <c r="E93">
        <v>36</v>
      </c>
      <c r="F93">
        <v>3101</v>
      </c>
      <c r="G93">
        <v>1.1475932419509101E-2</v>
      </c>
      <c r="H93" s="1">
        <v>3.5618255155129802E-12</v>
      </c>
      <c r="I93">
        <f t="shared" si="1"/>
        <v>6.2290404845393832</v>
      </c>
      <c r="J93">
        <v>1.4265099999999999</v>
      </c>
    </row>
    <row r="94" spans="1:10">
      <c r="A94" t="s">
        <v>285</v>
      </c>
      <c r="B94">
        <v>65</v>
      </c>
      <c r="C94">
        <v>26561</v>
      </c>
      <c r="D94">
        <v>2.4412228648689302E-3</v>
      </c>
      <c r="E94">
        <v>32</v>
      </c>
      <c r="F94">
        <v>7106</v>
      </c>
      <c r="G94">
        <v>4.4830484729616099E-3</v>
      </c>
      <c r="H94">
        <v>5.4936920952698602E-3</v>
      </c>
      <c r="I94">
        <f t="shared" si="1"/>
        <v>1.8363945944780857</v>
      </c>
      <c r="J94">
        <v>-1.5145599999999999</v>
      </c>
    </row>
    <row r="95" spans="1:10">
      <c r="A95" t="s">
        <v>286</v>
      </c>
      <c r="B95">
        <v>62</v>
      </c>
      <c r="C95">
        <v>22921</v>
      </c>
      <c r="D95">
        <v>2.69764608623765E-3</v>
      </c>
      <c r="E95">
        <v>38</v>
      </c>
      <c r="F95">
        <v>7010</v>
      </c>
      <c r="G95">
        <v>5.39160045402951E-3</v>
      </c>
      <c r="H95">
        <v>9.6170018130912202E-4</v>
      </c>
      <c r="I95">
        <f t="shared" si="1"/>
        <v>1.998631503789684</v>
      </c>
      <c r="J95">
        <v>1.32229</v>
      </c>
    </row>
    <row r="96" spans="1:10">
      <c r="A96" t="s">
        <v>287</v>
      </c>
      <c r="B96">
        <v>125</v>
      </c>
      <c r="C96">
        <v>51555</v>
      </c>
      <c r="D96">
        <v>2.4187306501547998E-3</v>
      </c>
      <c r="E96">
        <v>129</v>
      </c>
      <c r="F96">
        <v>13268</v>
      </c>
      <c r="G96">
        <v>9.6290214227065796E-3</v>
      </c>
      <c r="H96" s="1">
        <v>1.30523760409549E-26</v>
      </c>
      <c r="I96">
        <f t="shared" si="1"/>
        <v>3.9810226170038066</v>
      </c>
      <c r="J96">
        <v>1.2781100000000001</v>
      </c>
    </row>
    <row r="97" spans="1:10">
      <c r="A97" t="s">
        <v>288</v>
      </c>
      <c r="B97">
        <v>23</v>
      </c>
      <c r="C97">
        <v>10635</v>
      </c>
      <c r="D97">
        <v>2.1580033777444199E-3</v>
      </c>
      <c r="E97">
        <v>20</v>
      </c>
      <c r="F97">
        <v>2412</v>
      </c>
      <c r="G97">
        <v>8.2236842105263205E-3</v>
      </c>
      <c r="H97" s="1">
        <v>2.07140391550556E-5</v>
      </c>
      <c r="I97">
        <f t="shared" si="1"/>
        <v>3.8107837528604098</v>
      </c>
      <c r="J97">
        <v>-2.0251100000000002</v>
      </c>
    </row>
    <row r="98" spans="1:10">
      <c r="A98" t="s">
        <v>289</v>
      </c>
      <c r="B98">
        <v>55</v>
      </c>
      <c r="C98">
        <v>24322</v>
      </c>
      <c r="D98">
        <v>2.2562251302457202E-3</v>
      </c>
      <c r="E98">
        <v>31</v>
      </c>
      <c r="F98">
        <v>6343</v>
      </c>
      <c r="G98">
        <v>4.8635080012551001E-3</v>
      </c>
      <c r="H98">
        <v>8.3260647276794497E-4</v>
      </c>
      <c r="I98">
        <f t="shared" si="1"/>
        <v>2.1555951735744681</v>
      </c>
      <c r="J98">
        <v>1.59589</v>
      </c>
    </row>
    <row r="99" spans="1:10">
      <c r="A99" t="s">
        <v>290</v>
      </c>
      <c r="B99">
        <v>20</v>
      </c>
      <c r="C99">
        <v>8787</v>
      </c>
      <c r="D99">
        <v>2.2709208584080799E-3</v>
      </c>
      <c r="E99">
        <v>17</v>
      </c>
      <c r="F99">
        <v>2554</v>
      </c>
      <c r="G99">
        <v>6.6122131466355497E-3</v>
      </c>
      <c r="H99">
        <v>1.3403405887543801E-3</v>
      </c>
      <c r="I99">
        <f t="shared" si="1"/>
        <v>2.9116880591209702</v>
      </c>
      <c r="J99">
        <v>-1.1506799999999999</v>
      </c>
    </row>
    <row r="100" spans="1:10">
      <c r="A100" t="s">
        <v>291</v>
      </c>
      <c r="B100">
        <v>151</v>
      </c>
      <c r="C100">
        <v>60425</v>
      </c>
      <c r="D100">
        <v>2.4927363972530401E-3</v>
      </c>
      <c r="E100">
        <v>88</v>
      </c>
      <c r="F100">
        <v>16140</v>
      </c>
      <c r="G100">
        <v>5.4227261523293099E-3</v>
      </c>
      <c r="H100" s="1">
        <v>2.29174488702985E-8</v>
      </c>
      <c r="I100">
        <f t="shared" si="1"/>
        <v>2.1754109894271521</v>
      </c>
      <c r="J100">
        <v>1.8314299999999999</v>
      </c>
    </row>
    <row r="101" spans="1:10">
      <c r="A101" t="s">
        <v>42</v>
      </c>
      <c r="B101">
        <v>31</v>
      </c>
      <c r="C101">
        <v>12681</v>
      </c>
      <c r="D101">
        <v>2.4386406544996899E-3</v>
      </c>
      <c r="E101">
        <v>17</v>
      </c>
      <c r="F101">
        <v>2936</v>
      </c>
      <c r="G101">
        <v>5.75685743311886E-3</v>
      </c>
      <c r="H101">
        <v>5.0535252899206896E-3</v>
      </c>
      <c r="I101">
        <f t="shared" si="1"/>
        <v>2.3606829577357038</v>
      </c>
      <c r="J101">
        <v>-1.93438</v>
      </c>
    </row>
    <row r="102" spans="1:10">
      <c r="A102" t="s">
        <v>292</v>
      </c>
      <c r="B102">
        <v>75</v>
      </c>
      <c r="C102">
        <v>30406</v>
      </c>
      <c r="D102">
        <v>2.4605491945802302E-3</v>
      </c>
      <c r="E102">
        <v>38</v>
      </c>
      <c r="F102">
        <v>8951</v>
      </c>
      <c r="G102">
        <v>4.2273890310379402E-3</v>
      </c>
      <c r="H102">
        <v>7.1530587606087404E-3</v>
      </c>
      <c r="I102">
        <f t="shared" si="1"/>
        <v>1.7180672674008994</v>
      </c>
      <c r="J102">
        <v>3.0011299999999999</v>
      </c>
    </row>
    <row r="103" spans="1:10">
      <c r="A103" t="s">
        <v>293</v>
      </c>
      <c r="B103">
        <v>47</v>
      </c>
      <c r="C103">
        <v>16153</v>
      </c>
      <c r="D103">
        <v>2.9012345679012299E-3</v>
      </c>
      <c r="E103">
        <v>32</v>
      </c>
      <c r="F103">
        <v>4261</v>
      </c>
      <c r="G103">
        <v>7.4539948753785199E-3</v>
      </c>
      <c r="H103" s="1">
        <v>6.2519782053340194E-5</v>
      </c>
      <c r="I103">
        <f t="shared" si="1"/>
        <v>2.5692492974708983</v>
      </c>
      <c r="J103">
        <v>1.5335700000000001</v>
      </c>
    </row>
    <row r="104" spans="1:10">
      <c r="A104" t="s">
        <v>294</v>
      </c>
      <c r="B104">
        <v>130</v>
      </c>
      <c r="C104">
        <v>53236</v>
      </c>
      <c r="D104">
        <v>2.4360079451336098E-3</v>
      </c>
      <c r="E104">
        <v>53</v>
      </c>
      <c r="F104">
        <v>13578</v>
      </c>
      <c r="G104">
        <v>3.8881960237693502E-3</v>
      </c>
      <c r="H104">
        <v>4.6882901685989303E-3</v>
      </c>
      <c r="I104">
        <f t="shared" si="1"/>
        <v>1.5961343769574983</v>
      </c>
      <c r="J104">
        <v>1.5441100000000001</v>
      </c>
    </row>
    <row r="105" spans="1:10">
      <c r="A105" t="s">
        <v>295</v>
      </c>
      <c r="B105">
        <v>28</v>
      </c>
      <c r="C105">
        <v>8983</v>
      </c>
      <c r="D105">
        <v>3.1073132837642898E-3</v>
      </c>
      <c r="E105">
        <v>22</v>
      </c>
      <c r="F105">
        <v>2942</v>
      </c>
      <c r="G105">
        <v>7.42240215924426E-3</v>
      </c>
      <c r="H105">
        <v>2.4519723595509001E-3</v>
      </c>
      <c r="I105">
        <f t="shared" si="1"/>
        <v>2.3886880663196424</v>
      </c>
      <c r="J105">
        <v>3.33352</v>
      </c>
    </row>
    <row r="106" spans="1:10">
      <c r="A106" t="s">
        <v>296</v>
      </c>
      <c r="B106">
        <v>0</v>
      </c>
      <c r="C106">
        <v>1387</v>
      </c>
      <c r="D106">
        <v>0</v>
      </c>
      <c r="E106">
        <v>2</v>
      </c>
      <c r="F106">
        <v>256</v>
      </c>
      <c r="G106">
        <v>7.7519379844961196E-3</v>
      </c>
      <c r="H106">
        <v>7.7159855685089204E-3</v>
      </c>
      <c r="I106" t="e">
        <f t="shared" si="1"/>
        <v>#DIV/0!</v>
      </c>
      <c r="J106">
        <v>-2.2058599999999999</v>
      </c>
    </row>
    <row r="107" spans="1:10">
      <c r="A107" t="s">
        <v>297</v>
      </c>
      <c r="B107">
        <v>59</v>
      </c>
      <c r="C107">
        <v>30908</v>
      </c>
      <c r="D107">
        <v>1.90525398004327E-3</v>
      </c>
      <c r="E107">
        <v>34</v>
      </c>
      <c r="F107">
        <v>6529</v>
      </c>
      <c r="G107">
        <v>5.1805576717964298E-3</v>
      </c>
      <c r="H107" s="1">
        <v>8.5433682889944103E-6</v>
      </c>
      <c r="I107">
        <f t="shared" si="1"/>
        <v>2.7190903291952577</v>
      </c>
      <c r="J107">
        <v>-1.03426</v>
      </c>
    </row>
    <row r="108" spans="1:10">
      <c r="A108" t="s">
        <v>298</v>
      </c>
      <c r="B108">
        <v>135</v>
      </c>
      <c r="C108">
        <v>50428</v>
      </c>
      <c r="D108">
        <v>2.6699365148428701E-3</v>
      </c>
      <c r="E108">
        <v>62</v>
      </c>
      <c r="F108">
        <v>12545</v>
      </c>
      <c r="G108">
        <v>4.9179027524391197E-3</v>
      </c>
      <c r="H108">
        <v>1.09472098357616E-4</v>
      </c>
      <c r="I108">
        <f t="shared" si="1"/>
        <v>1.841954939789475</v>
      </c>
      <c r="J108">
        <v>-1.5295799999999999</v>
      </c>
    </row>
    <row r="109" spans="1:10">
      <c r="A109" t="s">
        <v>299</v>
      </c>
      <c r="B109">
        <v>73</v>
      </c>
      <c r="C109">
        <v>32892</v>
      </c>
      <c r="D109">
        <v>2.2144698923100298E-3</v>
      </c>
      <c r="E109">
        <v>79</v>
      </c>
      <c r="F109">
        <v>8903</v>
      </c>
      <c r="G109">
        <v>8.7953685148073908E-3</v>
      </c>
      <c r="H109" s="1">
        <v>1.08167267901293E-16</v>
      </c>
      <c r="I109">
        <f t="shared" si="1"/>
        <v>3.9717715491866454</v>
      </c>
      <c r="J109">
        <v>-1.5254700000000001</v>
      </c>
    </row>
    <row r="110" spans="1:10">
      <c r="A110" t="s">
        <v>300</v>
      </c>
      <c r="B110">
        <v>28</v>
      </c>
      <c r="C110">
        <v>10267</v>
      </c>
      <c r="D110">
        <v>2.71976687712482E-3</v>
      </c>
      <c r="E110">
        <v>25</v>
      </c>
      <c r="F110">
        <v>2883</v>
      </c>
      <c r="G110">
        <v>8.5969738651994494E-3</v>
      </c>
      <c r="H110" s="1">
        <v>4.0838497044689001E-5</v>
      </c>
      <c r="I110">
        <f t="shared" si="1"/>
        <v>3.1609230693652952</v>
      </c>
      <c r="J110">
        <v>-2.1009699999999998</v>
      </c>
    </row>
    <row r="111" spans="1:10">
      <c r="A111" t="s">
        <v>301</v>
      </c>
      <c r="B111">
        <v>47</v>
      </c>
      <c r="C111">
        <v>23159</v>
      </c>
      <c r="D111">
        <v>2.0253382745841599E-3</v>
      </c>
      <c r="E111">
        <v>60</v>
      </c>
      <c r="F111">
        <v>4912</v>
      </c>
      <c r="G111">
        <v>1.20675784392599E-2</v>
      </c>
      <c r="H111" s="1">
        <v>2.9017228630882599E-19</v>
      </c>
      <c r="I111">
        <f t="shared" si="1"/>
        <v>5.9583026651375564</v>
      </c>
      <c r="J111">
        <v>-1.08992</v>
      </c>
    </row>
    <row r="112" spans="1:10">
      <c r="A112" t="s">
        <v>302</v>
      </c>
      <c r="B112">
        <v>113</v>
      </c>
      <c r="C112">
        <v>42934</v>
      </c>
      <c r="D112">
        <v>2.6250377494366601E-3</v>
      </c>
      <c r="E112">
        <v>52</v>
      </c>
      <c r="F112">
        <v>11608</v>
      </c>
      <c r="G112">
        <v>4.4596912521440799E-3</v>
      </c>
      <c r="H112">
        <v>1.89726082483673E-3</v>
      </c>
      <c r="I112">
        <f t="shared" si="1"/>
        <v>1.6989055693012953</v>
      </c>
      <c r="J112">
        <v>-1.27776</v>
      </c>
    </row>
    <row r="113" spans="1:10">
      <c r="A113" t="s">
        <v>303</v>
      </c>
      <c r="B113">
        <v>28</v>
      </c>
      <c r="C113">
        <v>11952</v>
      </c>
      <c r="D113">
        <v>2.33722871452421E-3</v>
      </c>
      <c r="E113">
        <v>20</v>
      </c>
      <c r="F113">
        <v>3723</v>
      </c>
      <c r="G113">
        <v>5.3433075073470501E-3</v>
      </c>
      <c r="H113">
        <v>5.0676118869565703E-3</v>
      </c>
      <c r="I113">
        <f t="shared" si="1"/>
        <v>2.286172283500628</v>
      </c>
      <c r="J113">
        <v>1.6246100000000001</v>
      </c>
    </row>
    <row r="114" spans="1:10">
      <c r="A114" t="s">
        <v>304</v>
      </c>
      <c r="B114">
        <v>142</v>
      </c>
      <c r="C114">
        <v>56185</v>
      </c>
      <c r="D114">
        <v>2.5209934844745898E-3</v>
      </c>
      <c r="E114">
        <v>97</v>
      </c>
      <c r="F114">
        <v>14996</v>
      </c>
      <c r="G114">
        <v>6.4268203803087504E-3</v>
      </c>
      <c r="H114" s="1">
        <v>8.2857560799889102E-12</v>
      </c>
      <c r="I114">
        <f t="shared" si="1"/>
        <v>2.5493205039552849</v>
      </c>
      <c r="J114">
        <v>2.5729099999999998</v>
      </c>
    </row>
    <row r="115" spans="1:10">
      <c r="A115" t="s">
        <v>305</v>
      </c>
      <c r="B115">
        <v>282</v>
      </c>
      <c r="C115">
        <v>99947</v>
      </c>
      <c r="D115">
        <v>2.8135569545740301E-3</v>
      </c>
      <c r="E115">
        <v>113</v>
      </c>
      <c r="F115">
        <v>25688</v>
      </c>
      <c r="G115">
        <v>4.3796752063873503E-3</v>
      </c>
      <c r="H115">
        <v>1.03638627756679E-4</v>
      </c>
      <c r="I115">
        <f t="shared" si="1"/>
        <v>1.5566328590815497</v>
      </c>
      <c r="J115">
        <v>-1.50824</v>
      </c>
    </row>
    <row r="116" spans="1:10">
      <c r="A116" t="s">
        <v>306</v>
      </c>
      <c r="B116">
        <v>43</v>
      </c>
      <c r="C116">
        <v>13551</v>
      </c>
      <c r="D116">
        <v>3.1631602177431199E-3</v>
      </c>
      <c r="E116">
        <v>24</v>
      </c>
      <c r="F116">
        <v>3248</v>
      </c>
      <c r="G116">
        <v>7.3349633251833697E-3</v>
      </c>
      <c r="H116">
        <v>1.26451958415908E-3</v>
      </c>
      <c r="I116">
        <f t="shared" si="1"/>
        <v>2.3188718940126232</v>
      </c>
      <c r="J116">
        <v>3.9494199999999999</v>
      </c>
    </row>
    <row r="117" spans="1:10">
      <c r="A117" t="s">
        <v>307</v>
      </c>
      <c r="B117">
        <v>174</v>
      </c>
      <c r="C117">
        <v>69769</v>
      </c>
      <c r="D117">
        <v>2.4877400168708801E-3</v>
      </c>
      <c r="E117">
        <v>66</v>
      </c>
      <c r="F117">
        <v>17111</v>
      </c>
      <c r="G117">
        <v>3.8423473249112202E-3</v>
      </c>
      <c r="H117">
        <v>3.0945254803422398E-3</v>
      </c>
      <c r="I117">
        <f t="shared" si="1"/>
        <v>1.5445132123348593</v>
      </c>
      <c r="J117">
        <v>-1.24576</v>
      </c>
    </row>
    <row r="118" spans="1:10">
      <c r="A118" t="s">
        <v>49</v>
      </c>
      <c r="B118">
        <v>161</v>
      </c>
      <c r="C118">
        <v>68195</v>
      </c>
      <c r="D118">
        <v>2.35531628532974E-3</v>
      </c>
      <c r="E118">
        <v>71</v>
      </c>
      <c r="F118">
        <v>15985</v>
      </c>
      <c r="G118">
        <v>4.4220229197807701E-3</v>
      </c>
      <c r="H118" s="1">
        <v>1.9094427589670099E-5</v>
      </c>
      <c r="I118">
        <f t="shared" si="1"/>
        <v>1.8774645882269247</v>
      </c>
      <c r="J118">
        <v>2.6871299999999998</v>
      </c>
    </row>
    <row r="119" spans="1:10">
      <c r="A119" t="s">
        <v>308</v>
      </c>
      <c r="B119">
        <v>43</v>
      </c>
      <c r="C119">
        <v>18089</v>
      </c>
      <c r="D119">
        <v>2.3714979042576698E-3</v>
      </c>
      <c r="E119">
        <v>20</v>
      </c>
      <c r="F119">
        <v>4009</v>
      </c>
      <c r="G119">
        <v>4.9640109208240303E-3</v>
      </c>
      <c r="H119">
        <v>7.1319049719562001E-3</v>
      </c>
      <c r="I119">
        <f t="shared" si="1"/>
        <v>2.0931964189856087</v>
      </c>
      <c r="J119">
        <v>-2.4211200000000002</v>
      </c>
    </row>
    <row r="120" spans="1:10">
      <c r="A120" t="s">
        <v>309</v>
      </c>
      <c r="B120">
        <v>83</v>
      </c>
      <c r="C120">
        <v>34490</v>
      </c>
      <c r="D120">
        <v>2.4007173227663199E-3</v>
      </c>
      <c r="E120">
        <v>40</v>
      </c>
      <c r="F120">
        <v>9112</v>
      </c>
      <c r="G120">
        <v>4.3706293706293701E-3</v>
      </c>
      <c r="H120">
        <v>2.2467406021905098E-3</v>
      </c>
      <c r="I120">
        <f t="shared" si="1"/>
        <v>1.8205514365152922</v>
      </c>
      <c r="J120">
        <v>1.9359299999999999</v>
      </c>
    </row>
    <row r="121" spans="1:10">
      <c r="A121" t="s">
        <v>310</v>
      </c>
      <c r="B121">
        <v>119</v>
      </c>
      <c r="C121">
        <v>46421</v>
      </c>
      <c r="D121">
        <v>2.5569402664374699E-3</v>
      </c>
      <c r="E121">
        <v>56</v>
      </c>
      <c r="F121">
        <v>12157</v>
      </c>
      <c r="G121">
        <v>4.5852779824776899E-3</v>
      </c>
      <c r="H121">
        <v>4.33894697813854E-4</v>
      </c>
      <c r="I121">
        <f t="shared" si="1"/>
        <v>1.7932675403740501</v>
      </c>
      <c r="J121">
        <v>-1.9225399999999999</v>
      </c>
    </row>
    <row r="122" spans="1:10">
      <c r="A122" t="s">
        <v>311</v>
      </c>
      <c r="B122">
        <v>85</v>
      </c>
      <c r="C122">
        <v>36706</v>
      </c>
      <c r="D122">
        <v>2.3103476393683199E-3</v>
      </c>
      <c r="E122">
        <v>74</v>
      </c>
      <c r="F122">
        <v>9526</v>
      </c>
      <c r="G122">
        <v>7.7083333333333301E-3</v>
      </c>
      <c r="H122" s="1">
        <v>2.5537104415232199E-13</v>
      </c>
      <c r="I122">
        <f t="shared" si="1"/>
        <v>3.3364387254902002</v>
      </c>
      <c r="J122">
        <v>-1.4596</v>
      </c>
    </row>
    <row r="123" spans="1:10">
      <c r="A123" t="s">
        <v>312</v>
      </c>
      <c r="B123">
        <v>180</v>
      </c>
      <c r="C123">
        <v>67054</v>
      </c>
      <c r="D123">
        <v>2.6772168843144802E-3</v>
      </c>
      <c r="E123">
        <v>95</v>
      </c>
      <c r="F123">
        <v>16406</v>
      </c>
      <c r="G123">
        <v>5.7572268347372904E-3</v>
      </c>
      <c r="H123" s="1">
        <v>6.7783847264541804E-9</v>
      </c>
      <c r="I123">
        <f t="shared" si="1"/>
        <v>2.1504521611484861</v>
      </c>
      <c r="J123">
        <v>-1.8425400000000001</v>
      </c>
    </row>
    <row r="124" spans="1:10">
      <c r="A124" t="s">
        <v>313</v>
      </c>
      <c r="B124">
        <v>179</v>
      </c>
      <c r="C124">
        <v>67433</v>
      </c>
      <c r="D124">
        <v>2.64745903094125E-3</v>
      </c>
      <c r="E124">
        <v>86</v>
      </c>
      <c r="F124">
        <v>14044</v>
      </c>
      <c r="G124">
        <v>6.0863411181882503E-3</v>
      </c>
      <c r="H124" s="1">
        <v>1.5856282098245499E-9</v>
      </c>
      <c r="I124">
        <f t="shared" si="1"/>
        <v>2.2989368473907512</v>
      </c>
      <c r="J124">
        <v>1.5763499999999999</v>
      </c>
    </row>
    <row r="125" spans="1:10">
      <c r="A125" t="s">
        <v>314</v>
      </c>
      <c r="B125">
        <v>40</v>
      </c>
      <c r="C125">
        <v>14271</v>
      </c>
      <c r="D125">
        <v>2.79505275662078E-3</v>
      </c>
      <c r="E125">
        <v>29</v>
      </c>
      <c r="F125">
        <v>3612</v>
      </c>
      <c r="G125">
        <v>7.9648448228508695E-3</v>
      </c>
      <c r="H125" s="1">
        <v>3.07090302680346E-5</v>
      </c>
      <c r="I125">
        <f t="shared" si="1"/>
        <v>2.849622356495471</v>
      </c>
      <c r="J125">
        <v>2.8973200000000001</v>
      </c>
    </row>
    <row r="126" spans="1:10">
      <c r="A126" t="s">
        <v>315</v>
      </c>
      <c r="B126">
        <v>112</v>
      </c>
      <c r="C126">
        <v>40885</v>
      </c>
      <c r="D126">
        <v>2.7319072127228801E-3</v>
      </c>
      <c r="E126">
        <v>46</v>
      </c>
      <c r="F126">
        <v>9987</v>
      </c>
      <c r="G126">
        <v>4.5848699292335296E-3</v>
      </c>
      <c r="H126">
        <v>3.6531753851837098E-3</v>
      </c>
      <c r="I126">
        <f t="shared" si="1"/>
        <v>1.6782670757927425</v>
      </c>
      <c r="J126">
        <v>1.65127</v>
      </c>
    </row>
    <row r="127" spans="1:10">
      <c r="A127" t="s">
        <v>316</v>
      </c>
      <c r="B127">
        <v>337</v>
      </c>
      <c r="C127">
        <v>140218</v>
      </c>
      <c r="D127">
        <v>2.3976379353278102E-3</v>
      </c>
      <c r="E127">
        <v>169</v>
      </c>
      <c r="F127">
        <v>35830</v>
      </c>
      <c r="G127">
        <v>4.6945748493013697E-3</v>
      </c>
      <c r="H127" s="1">
        <v>7.1558975751221897E-12</v>
      </c>
      <c r="I127">
        <f t="shared" si="1"/>
        <v>1.9579999048770127</v>
      </c>
      <c r="J127">
        <v>-2.12243</v>
      </c>
    </row>
    <row r="128" spans="1:10">
      <c r="A128" t="s">
        <v>317</v>
      </c>
      <c r="B128">
        <v>27</v>
      </c>
      <c r="C128">
        <v>12517</v>
      </c>
      <c r="D128">
        <v>2.1524234693877501E-3</v>
      </c>
      <c r="E128">
        <v>39</v>
      </c>
      <c r="F128">
        <v>3523</v>
      </c>
      <c r="G128">
        <v>1.09489051094891E-2</v>
      </c>
      <c r="H128" s="1">
        <v>7.2492725315908705E-11</v>
      </c>
      <c r="I128">
        <f t="shared" ref="I128:I190" si="2">G128/D128</f>
        <v>5.086780210867837</v>
      </c>
      <c r="J128">
        <v>-4.3665399999999996</v>
      </c>
    </row>
    <row r="129" spans="1:10">
      <c r="A129" t="s">
        <v>318</v>
      </c>
      <c r="B129">
        <v>42</v>
      </c>
      <c r="C129">
        <v>16843</v>
      </c>
      <c r="D129">
        <v>2.4874148652650301E-3</v>
      </c>
      <c r="E129">
        <v>22</v>
      </c>
      <c r="F129">
        <v>4417</v>
      </c>
      <c r="G129">
        <v>4.9560711872043304E-3</v>
      </c>
      <c r="H129">
        <v>9.4411943116414401E-3</v>
      </c>
      <c r="I129">
        <f t="shared" si="2"/>
        <v>1.9924586189510727</v>
      </c>
      <c r="J129">
        <v>1.4587699999999999</v>
      </c>
    </row>
    <row r="130" spans="1:10">
      <c r="A130" t="s">
        <v>319</v>
      </c>
      <c r="B130">
        <v>95</v>
      </c>
      <c r="C130">
        <v>35319</v>
      </c>
      <c r="D130">
        <v>2.6825549217823499E-3</v>
      </c>
      <c r="E130">
        <v>49</v>
      </c>
      <c r="F130">
        <v>8367</v>
      </c>
      <c r="G130">
        <v>5.8222433460075997E-3</v>
      </c>
      <c r="H130" s="1">
        <v>2.1193410995916799E-5</v>
      </c>
      <c r="I130">
        <f t="shared" si="2"/>
        <v>2.1704097458475036</v>
      </c>
      <c r="J130">
        <v>-1.0242199999999999</v>
      </c>
    </row>
    <row r="131" spans="1:10">
      <c r="A131" t="s">
        <v>320</v>
      </c>
      <c r="B131">
        <v>29</v>
      </c>
      <c r="C131">
        <v>12206</v>
      </c>
      <c r="D131">
        <v>2.3702492848385799E-3</v>
      </c>
      <c r="E131">
        <v>47</v>
      </c>
      <c r="F131">
        <v>2907</v>
      </c>
      <c r="G131">
        <v>1.5910629654705501E-2</v>
      </c>
      <c r="H131" s="1">
        <v>4.2786098223281901E-16</v>
      </c>
      <c r="I131">
        <f t="shared" si="2"/>
        <v>6.7126397870800565</v>
      </c>
      <c r="J131">
        <v>-2.19415</v>
      </c>
    </row>
    <row r="132" spans="1:10">
      <c r="A132" t="s">
        <v>321</v>
      </c>
      <c r="B132">
        <v>311</v>
      </c>
      <c r="C132">
        <v>119813</v>
      </c>
      <c r="D132">
        <v>2.5889913755785701E-3</v>
      </c>
      <c r="E132">
        <v>142</v>
      </c>
      <c r="F132">
        <v>30123</v>
      </c>
      <c r="G132">
        <v>4.6918883198413999E-3</v>
      </c>
      <c r="H132" s="1">
        <v>1.46750348399023E-8</v>
      </c>
      <c r="I132">
        <f t="shared" si="2"/>
        <v>1.8122456351531449</v>
      </c>
      <c r="J132">
        <v>-1.2271099999999999</v>
      </c>
    </row>
    <row r="133" spans="1:10">
      <c r="A133" t="s">
        <v>322</v>
      </c>
      <c r="B133">
        <v>15</v>
      </c>
      <c r="C133">
        <v>6034</v>
      </c>
      <c r="D133">
        <v>2.4797487187965001E-3</v>
      </c>
      <c r="E133">
        <v>18</v>
      </c>
      <c r="F133">
        <v>1788</v>
      </c>
      <c r="G133">
        <v>9.9667774086378697E-3</v>
      </c>
      <c r="H133" s="1">
        <v>6.9818917687755499E-5</v>
      </c>
      <c r="I133">
        <f t="shared" si="2"/>
        <v>4.019269102990024</v>
      </c>
      <c r="J133">
        <v>1.931</v>
      </c>
    </row>
    <row r="134" spans="1:10">
      <c r="A134" t="s">
        <v>323</v>
      </c>
      <c r="B134">
        <v>69</v>
      </c>
      <c r="C134">
        <v>29635</v>
      </c>
      <c r="D134">
        <v>2.3229194721249699E-3</v>
      </c>
      <c r="E134">
        <v>39</v>
      </c>
      <c r="F134">
        <v>8029</v>
      </c>
      <c r="G134">
        <v>4.8339117501239497E-3</v>
      </c>
      <c r="H134">
        <v>3.5816146624772198E-4</v>
      </c>
      <c r="I134">
        <f t="shared" si="2"/>
        <v>2.0809639800823416</v>
      </c>
      <c r="J134">
        <v>1.5224599999999999</v>
      </c>
    </row>
    <row r="135" spans="1:10">
      <c r="A135" t="s">
        <v>324</v>
      </c>
      <c r="B135">
        <v>0</v>
      </c>
      <c r="C135">
        <v>0</v>
      </c>
      <c r="D135">
        <v>0</v>
      </c>
      <c r="E135">
        <v>4</v>
      </c>
      <c r="F135">
        <v>534</v>
      </c>
      <c r="G135">
        <v>7.4349442379182196E-3</v>
      </c>
      <c r="H135">
        <v>0</v>
      </c>
      <c r="I135" t="e">
        <f t="shared" si="2"/>
        <v>#DIV/0!</v>
      </c>
      <c r="J135">
        <v>-3.1210599999999999</v>
      </c>
    </row>
    <row r="136" spans="1:10">
      <c r="A136" t="s">
        <v>325</v>
      </c>
      <c r="B136">
        <v>147</v>
      </c>
      <c r="C136">
        <v>54089</v>
      </c>
      <c r="D136">
        <v>2.7103768714506998E-3</v>
      </c>
      <c r="E136">
        <v>88</v>
      </c>
      <c r="F136">
        <v>19998</v>
      </c>
      <c r="G136">
        <v>4.3811610076670299E-3</v>
      </c>
      <c r="H136">
        <v>4.4399441450863598E-4</v>
      </c>
      <c r="I136">
        <f t="shared" si="2"/>
        <v>1.6164397851144816</v>
      </c>
      <c r="J136">
        <v>-1.5928899999999999</v>
      </c>
    </row>
    <row r="137" spans="1:10">
      <c r="A137" t="s">
        <v>326</v>
      </c>
      <c r="B137">
        <v>17</v>
      </c>
      <c r="C137">
        <v>3856</v>
      </c>
      <c r="D137">
        <v>4.3893622514846404E-3</v>
      </c>
      <c r="E137">
        <v>19</v>
      </c>
      <c r="F137">
        <v>765</v>
      </c>
      <c r="G137">
        <v>2.4234693877550999E-2</v>
      </c>
      <c r="H137" s="1">
        <v>5.5195254974454704E-7</v>
      </c>
      <c r="I137">
        <f t="shared" si="2"/>
        <v>5.5212334933973501</v>
      </c>
      <c r="J137">
        <v>1.1144000000000001</v>
      </c>
    </row>
    <row r="138" spans="1:10">
      <c r="A138" t="s">
        <v>52</v>
      </c>
      <c r="B138">
        <v>684</v>
      </c>
      <c r="C138">
        <v>252775</v>
      </c>
      <c r="D138">
        <v>2.6986613219495098E-3</v>
      </c>
      <c r="E138">
        <v>296</v>
      </c>
      <c r="F138">
        <v>72432</v>
      </c>
      <c r="G138">
        <v>4.0699593004070002E-3</v>
      </c>
      <c r="H138" s="1">
        <v>8.5308102010668408E-9</v>
      </c>
      <c r="I138">
        <f t="shared" si="2"/>
        <v>1.5081400794179192</v>
      </c>
      <c r="J138">
        <v>2.1826400000000001</v>
      </c>
    </row>
    <row r="139" spans="1:10">
      <c r="A139" t="s">
        <v>327</v>
      </c>
      <c r="B139">
        <v>118</v>
      </c>
      <c r="C139">
        <v>44247</v>
      </c>
      <c r="D139">
        <v>2.6597543108306098E-3</v>
      </c>
      <c r="E139">
        <v>52</v>
      </c>
      <c r="F139">
        <v>12342</v>
      </c>
      <c r="G139">
        <v>4.1955785057285798E-3</v>
      </c>
      <c r="H139">
        <v>6.77905523118772E-3</v>
      </c>
      <c r="I139">
        <f t="shared" si="2"/>
        <v>1.5774308509038004</v>
      </c>
      <c r="J139">
        <v>-1.4078299999999999</v>
      </c>
    </row>
    <row r="140" spans="1:10">
      <c r="A140" t="s">
        <v>328</v>
      </c>
      <c r="B140">
        <v>199</v>
      </c>
      <c r="C140">
        <v>67278</v>
      </c>
      <c r="D140">
        <v>2.9491530447411699E-3</v>
      </c>
      <c r="E140">
        <v>95</v>
      </c>
      <c r="F140">
        <v>22931</v>
      </c>
      <c r="G140">
        <v>4.1257708677147602E-3</v>
      </c>
      <c r="H140">
        <v>7.54497641308427E-3</v>
      </c>
      <c r="I140">
        <f t="shared" si="2"/>
        <v>1.3989680444260753</v>
      </c>
      <c r="J140">
        <v>-1.8773299999999999</v>
      </c>
    </row>
    <row r="141" spans="1:10">
      <c r="A141" t="s">
        <v>329</v>
      </c>
      <c r="B141">
        <v>14</v>
      </c>
      <c r="C141">
        <v>9054</v>
      </c>
      <c r="D141">
        <v>1.5438906043228899E-3</v>
      </c>
      <c r="E141">
        <v>18</v>
      </c>
      <c r="F141">
        <v>3935</v>
      </c>
      <c r="G141">
        <v>4.5535036681001798E-3</v>
      </c>
      <c r="H141">
        <v>2.1260134655881301E-3</v>
      </c>
      <c r="I141">
        <f t="shared" si="2"/>
        <v>2.9493693758808952</v>
      </c>
      <c r="J141">
        <v>1.5562800000000001</v>
      </c>
    </row>
    <row r="142" spans="1:10">
      <c r="A142" t="s">
        <v>330</v>
      </c>
      <c r="B142">
        <v>154</v>
      </c>
      <c r="C142">
        <v>54296</v>
      </c>
      <c r="D142">
        <v>2.82828282828283E-3</v>
      </c>
      <c r="E142">
        <v>97</v>
      </c>
      <c r="F142">
        <v>20236</v>
      </c>
      <c r="G142">
        <v>4.7705700093444202E-3</v>
      </c>
      <c r="H142" s="1">
        <v>7.2794351540680498E-5</v>
      </c>
      <c r="I142">
        <f t="shared" si="2"/>
        <v>1.6867372533039189</v>
      </c>
      <c r="J142">
        <v>-1.7914600000000001</v>
      </c>
    </row>
    <row r="143" spans="1:10">
      <c r="A143" t="s">
        <v>331</v>
      </c>
      <c r="B143">
        <v>31</v>
      </c>
      <c r="C143">
        <v>10511</v>
      </c>
      <c r="D143">
        <v>2.9406184784670801E-3</v>
      </c>
      <c r="E143">
        <v>30</v>
      </c>
      <c r="F143">
        <v>2922</v>
      </c>
      <c r="G143">
        <v>1.01626016260163E-2</v>
      </c>
      <c r="H143" s="1">
        <v>2.0815680980317601E-6</v>
      </c>
      <c r="I143">
        <f t="shared" si="2"/>
        <v>3.4559402045633543</v>
      </c>
      <c r="J143">
        <v>-4.2883899999999997</v>
      </c>
    </row>
    <row r="144" spans="1:10">
      <c r="A144" t="s">
        <v>332</v>
      </c>
      <c r="B144">
        <v>217</v>
      </c>
      <c r="C144">
        <v>77903</v>
      </c>
      <c r="D144">
        <v>2.7777777777777801E-3</v>
      </c>
      <c r="E144">
        <v>98</v>
      </c>
      <c r="F144">
        <v>21215</v>
      </c>
      <c r="G144">
        <v>4.5981325951297298E-3</v>
      </c>
      <c r="H144" s="1">
        <v>5.3708987825252499E-5</v>
      </c>
      <c r="I144">
        <f t="shared" si="2"/>
        <v>1.6553277342467014</v>
      </c>
      <c r="J144">
        <v>2.2641399999999998</v>
      </c>
    </row>
    <row r="145" spans="1:10">
      <c r="A145" t="s">
        <v>333</v>
      </c>
      <c r="B145">
        <v>26</v>
      </c>
      <c r="C145">
        <v>12830</v>
      </c>
      <c r="D145">
        <v>2.0224019912881098E-3</v>
      </c>
      <c r="E145">
        <v>19</v>
      </c>
      <c r="F145">
        <v>3774</v>
      </c>
      <c r="G145">
        <v>5.0092275243870301E-3</v>
      </c>
      <c r="H145">
        <v>2.9502121192098601E-3</v>
      </c>
      <c r="I145">
        <f t="shared" si="2"/>
        <v>2.4768703482123002</v>
      </c>
      <c r="J145">
        <v>-3.2772299999999999</v>
      </c>
    </row>
    <row r="146" spans="1:10">
      <c r="A146" t="s">
        <v>334</v>
      </c>
      <c r="B146">
        <v>55</v>
      </c>
      <c r="C146">
        <v>16863</v>
      </c>
      <c r="D146">
        <v>3.2509752925877801E-3</v>
      </c>
      <c r="E146">
        <v>57</v>
      </c>
      <c r="F146">
        <v>8110</v>
      </c>
      <c r="G146">
        <v>6.97930696706257E-3</v>
      </c>
      <c r="H146" s="1">
        <v>5.6297265177551697E-5</v>
      </c>
      <c r="I146">
        <f t="shared" si="2"/>
        <v>2.1468348230684442</v>
      </c>
      <c r="J146">
        <v>-1.3086199999999999</v>
      </c>
    </row>
    <row r="147" spans="1:10">
      <c r="A147" t="s">
        <v>335</v>
      </c>
      <c r="B147">
        <v>36</v>
      </c>
      <c r="C147">
        <v>10990</v>
      </c>
      <c r="D147">
        <v>3.26500997641937E-3</v>
      </c>
      <c r="E147">
        <v>22</v>
      </c>
      <c r="F147">
        <v>3215</v>
      </c>
      <c r="G147">
        <v>6.7964164349706502E-3</v>
      </c>
      <c r="H147">
        <v>7.2345587314307999E-3</v>
      </c>
      <c r="I147">
        <f t="shared" si="2"/>
        <v>2.081591322555179</v>
      </c>
      <c r="J147">
        <v>1.15222</v>
      </c>
    </row>
    <row r="148" spans="1:10">
      <c r="A148" t="s">
        <v>336</v>
      </c>
      <c r="B148">
        <v>64</v>
      </c>
      <c r="C148">
        <v>25827</v>
      </c>
      <c r="D148">
        <v>2.4719014329303598E-3</v>
      </c>
      <c r="E148">
        <v>42</v>
      </c>
      <c r="F148">
        <v>5963</v>
      </c>
      <c r="G148">
        <v>6.9941715237302202E-3</v>
      </c>
      <c r="H148" s="1">
        <v>4.9860730506247504E-7</v>
      </c>
      <c r="I148">
        <f t="shared" si="2"/>
        <v>2.8294702331390513</v>
      </c>
      <c r="J148">
        <v>-1.1144799999999999</v>
      </c>
    </row>
    <row r="149" spans="1:10">
      <c r="A149" t="s">
        <v>337</v>
      </c>
      <c r="B149">
        <v>44</v>
      </c>
      <c r="C149">
        <v>18993</v>
      </c>
      <c r="D149">
        <v>2.3112885433629201E-3</v>
      </c>
      <c r="E149">
        <v>26</v>
      </c>
      <c r="F149">
        <v>5699</v>
      </c>
      <c r="G149">
        <v>4.5414847161571997E-3</v>
      </c>
      <c r="H149">
        <v>6.83087477439249E-3</v>
      </c>
      <c r="I149">
        <f t="shared" si="2"/>
        <v>1.9649146486701088</v>
      </c>
      <c r="J149">
        <v>2.0275099999999999</v>
      </c>
    </row>
    <row r="150" spans="1:10">
      <c r="A150" t="s">
        <v>338</v>
      </c>
      <c r="B150">
        <v>60</v>
      </c>
      <c r="C150">
        <v>21768</v>
      </c>
      <c r="D150">
        <v>2.7487630566245202E-3</v>
      </c>
      <c r="E150">
        <v>90</v>
      </c>
      <c r="F150">
        <v>9670</v>
      </c>
      <c r="G150">
        <v>9.2213114754098394E-3</v>
      </c>
      <c r="H150" s="1">
        <v>1.93409495413089E-13</v>
      </c>
      <c r="I150">
        <f t="shared" si="2"/>
        <v>3.3547131147540981</v>
      </c>
      <c r="J150">
        <v>-1.26624</v>
      </c>
    </row>
    <row r="151" spans="1:10">
      <c r="A151" t="s">
        <v>339</v>
      </c>
      <c r="B151">
        <v>88</v>
      </c>
      <c r="C151">
        <v>37006</v>
      </c>
      <c r="D151">
        <v>2.3723513236642E-3</v>
      </c>
      <c r="E151">
        <v>52</v>
      </c>
      <c r="F151">
        <v>10216</v>
      </c>
      <c r="G151">
        <v>5.0642773665757696E-3</v>
      </c>
      <c r="H151" s="1">
        <v>2.53959436724832E-5</v>
      </c>
      <c r="I151">
        <f t="shared" si="2"/>
        <v>2.1347080072245674</v>
      </c>
      <c r="J151">
        <v>2.0144500000000001</v>
      </c>
    </row>
    <row r="152" spans="1:10">
      <c r="A152" t="s">
        <v>340</v>
      </c>
      <c r="B152">
        <v>19</v>
      </c>
      <c r="C152">
        <v>9800</v>
      </c>
      <c r="D152">
        <v>1.9350239331907501E-3</v>
      </c>
      <c r="E152">
        <v>26</v>
      </c>
      <c r="F152">
        <v>4977</v>
      </c>
      <c r="G152">
        <v>5.1968818708774704E-3</v>
      </c>
      <c r="H152">
        <v>9.1552641973847505E-4</v>
      </c>
      <c r="I152">
        <f t="shared" si="2"/>
        <v>2.6856938468497868</v>
      </c>
      <c r="J152">
        <v>1.5295000000000001</v>
      </c>
    </row>
    <row r="153" spans="1:10">
      <c r="A153" t="s">
        <v>341</v>
      </c>
      <c r="B153">
        <v>36</v>
      </c>
      <c r="C153">
        <v>10914</v>
      </c>
      <c r="D153">
        <v>3.2876712328767099E-3</v>
      </c>
      <c r="E153">
        <v>64</v>
      </c>
      <c r="F153">
        <v>5082</v>
      </c>
      <c r="G153">
        <v>1.24368441507967E-2</v>
      </c>
      <c r="H153" s="1">
        <v>5.0230230323570199E-11</v>
      </c>
      <c r="I153">
        <f t="shared" si="2"/>
        <v>3.782873429200666</v>
      </c>
      <c r="J153">
        <v>-2.2644799999999998</v>
      </c>
    </row>
    <row r="154" spans="1:10">
      <c r="A154" t="s">
        <v>342</v>
      </c>
      <c r="B154">
        <v>41</v>
      </c>
      <c r="C154">
        <v>14120</v>
      </c>
      <c r="D154">
        <v>2.8952757573617702E-3</v>
      </c>
      <c r="E154">
        <v>26</v>
      </c>
      <c r="F154">
        <v>3825</v>
      </c>
      <c r="G154">
        <v>6.7514931186704796E-3</v>
      </c>
      <c r="H154">
        <v>9.3812329214595198E-4</v>
      </c>
      <c r="I154">
        <f t="shared" si="2"/>
        <v>2.3318998549632339</v>
      </c>
      <c r="J154">
        <v>-1.4241600000000001</v>
      </c>
    </row>
    <row r="155" spans="1:10">
      <c r="A155" t="s">
        <v>343</v>
      </c>
      <c r="B155">
        <v>37</v>
      </c>
      <c r="C155">
        <v>15690</v>
      </c>
      <c r="D155">
        <v>2.3526419533286698E-3</v>
      </c>
      <c r="E155">
        <v>26</v>
      </c>
      <c r="F155">
        <v>5606</v>
      </c>
      <c r="G155">
        <v>4.6164772727272704E-3</v>
      </c>
      <c r="H155">
        <v>8.7228241622655297E-3</v>
      </c>
      <c r="I155">
        <f t="shared" si="2"/>
        <v>1.9622523802211298</v>
      </c>
      <c r="J155">
        <v>-1.4083399999999999</v>
      </c>
    </row>
    <row r="156" spans="1:10">
      <c r="A156" t="s">
        <v>344</v>
      </c>
      <c r="B156">
        <v>66</v>
      </c>
      <c r="C156">
        <v>24740</v>
      </c>
      <c r="D156">
        <v>2.66064661775377E-3</v>
      </c>
      <c r="E156">
        <v>31</v>
      </c>
      <c r="F156">
        <v>5491</v>
      </c>
      <c r="G156">
        <v>5.6139080043462498E-3</v>
      </c>
      <c r="H156">
        <v>8.5463607127299899E-4</v>
      </c>
      <c r="I156">
        <f t="shared" si="2"/>
        <v>2.1099788175123186</v>
      </c>
      <c r="J156">
        <v>1.0154700000000001</v>
      </c>
    </row>
    <row r="157" spans="1:10">
      <c r="A157" t="s">
        <v>345</v>
      </c>
      <c r="B157">
        <v>74</v>
      </c>
      <c r="C157">
        <v>24228</v>
      </c>
      <c r="D157">
        <v>3.0450168710394201E-3</v>
      </c>
      <c r="E157">
        <v>37</v>
      </c>
      <c r="F157">
        <v>7048</v>
      </c>
      <c r="G157">
        <v>5.2223006351446704E-3</v>
      </c>
      <c r="H157">
        <v>7.9882433589180402E-3</v>
      </c>
      <c r="I157">
        <f t="shared" si="2"/>
        <v>1.715031757233592</v>
      </c>
      <c r="J157">
        <v>1.7929900000000001</v>
      </c>
    </row>
    <row r="158" spans="1:10">
      <c r="A158" t="s">
        <v>346</v>
      </c>
      <c r="B158">
        <v>56</v>
      </c>
      <c r="C158">
        <v>22009</v>
      </c>
      <c r="D158">
        <v>2.5379560389757502E-3</v>
      </c>
      <c r="E158">
        <v>47</v>
      </c>
      <c r="F158">
        <v>5203</v>
      </c>
      <c r="G158">
        <v>8.9523809523809495E-3</v>
      </c>
      <c r="H158" s="1">
        <v>8.5714735032346801E-10</v>
      </c>
      <c r="I158">
        <f t="shared" si="2"/>
        <v>3.527397959183677</v>
      </c>
      <c r="J158">
        <v>-2.5153099999999999</v>
      </c>
    </row>
    <row r="159" spans="1:10">
      <c r="A159" t="s">
        <v>347</v>
      </c>
      <c r="B159">
        <v>12</v>
      </c>
      <c r="C159">
        <v>7763</v>
      </c>
      <c r="D159">
        <v>1.5434083601286201E-3</v>
      </c>
      <c r="E159">
        <v>10</v>
      </c>
      <c r="F159">
        <v>2125</v>
      </c>
      <c r="G159">
        <v>4.6838407494145199E-3</v>
      </c>
      <c r="H159">
        <v>9.2365968838321807E-3</v>
      </c>
      <c r="I159">
        <f t="shared" si="2"/>
        <v>3.0347384855581523</v>
      </c>
      <c r="J159">
        <v>-2.1494900000000001</v>
      </c>
    </row>
    <row r="160" spans="1:10">
      <c r="A160" t="s">
        <v>348</v>
      </c>
      <c r="B160">
        <v>10</v>
      </c>
      <c r="C160">
        <v>5690</v>
      </c>
      <c r="D160">
        <v>1.7543859649122801E-3</v>
      </c>
      <c r="E160">
        <v>12</v>
      </c>
      <c r="F160">
        <v>2041</v>
      </c>
      <c r="G160">
        <v>5.8451047247929898E-3</v>
      </c>
      <c r="H160">
        <v>4.4010085137256303E-3</v>
      </c>
      <c r="I160">
        <f t="shared" si="2"/>
        <v>3.3317096931320052</v>
      </c>
      <c r="J160">
        <v>1.87517</v>
      </c>
    </row>
    <row r="161" spans="1:10">
      <c r="A161" t="s">
        <v>349</v>
      </c>
      <c r="B161">
        <v>490</v>
      </c>
      <c r="C161">
        <v>203830</v>
      </c>
      <c r="D161">
        <v>2.3981989036805E-3</v>
      </c>
      <c r="E161">
        <v>195</v>
      </c>
      <c r="F161">
        <v>52790</v>
      </c>
      <c r="G161">
        <v>3.6802868736434801E-3</v>
      </c>
      <c r="H161" s="1">
        <v>8.4740407850857203E-7</v>
      </c>
      <c r="I161">
        <f t="shared" si="2"/>
        <v>1.5346045184139514</v>
      </c>
      <c r="J161">
        <v>-1.5065</v>
      </c>
    </row>
    <row r="162" spans="1:10">
      <c r="A162" t="s">
        <v>350</v>
      </c>
      <c r="B162">
        <v>48</v>
      </c>
      <c r="C162">
        <v>16593</v>
      </c>
      <c r="D162">
        <v>2.88444204074274E-3</v>
      </c>
      <c r="E162">
        <v>50</v>
      </c>
      <c r="F162">
        <v>4598</v>
      </c>
      <c r="G162">
        <v>1.07573149741824E-2</v>
      </c>
      <c r="H162" s="1">
        <v>1.87855499776693E-10</v>
      </c>
      <c r="I162">
        <f t="shared" si="2"/>
        <v>3.7294266351118659</v>
      </c>
      <c r="J162">
        <v>1.98159</v>
      </c>
    </row>
    <row r="163" spans="1:10">
      <c r="A163" t="s">
        <v>351</v>
      </c>
      <c r="B163">
        <v>62</v>
      </c>
      <c r="C163">
        <v>27806</v>
      </c>
      <c r="D163">
        <v>2.2247739342615199E-3</v>
      </c>
      <c r="E163">
        <v>71</v>
      </c>
      <c r="F163">
        <v>7603</v>
      </c>
      <c r="G163">
        <v>9.2520198071409897E-3</v>
      </c>
      <c r="H163" s="1">
        <v>8.8899346881893209E-16</v>
      </c>
      <c r="I163">
        <f t="shared" si="2"/>
        <v>4.1586336771839507</v>
      </c>
      <c r="J163">
        <v>-1.1222700000000001</v>
      </c>
    </row>
    <row r="164" spans="1:10">
      <c r="A164" t="s">
        <v>352</v>
      </c>
      <c r="B164">
        <v>13</v>
      </c>
      <c r="C164">
        <v>5843</v>
      </c>
      <c r="D164">
        <v>2.2199453551912602E-3</v>
      </c>
      <c r="E164">
        <v>16</v>
      </c>
      <c r="F164">
        <v>1459</v>
      </c>
      <c r="G164">
        <v>1.08474576271186E-2</v>
      </c>
      <c r="H164" s="1">
        <v>2.2774053765269102E-5</v>
      </c>
      <c r="I164">
        <f t="shared" si="2"/>
        <v>4.8863624511081865</v>
      </c>
      <c r="J164">
        <v>-2.0605799999999999</v>
      </c>
    </row>
    <row r="165" spans="1:10">
      <c r="A165" t="s">
        <v>353</v>
      </c>
      <c r="B165">
        <v>76</v>
      </c>
      <c r="C165">
        <v>30065</v>
      </c>
      <c r="D165">
        <v>2.5214823662121398E-3</v>
      </c>
      <c r="E165">
        <v>33</v>
      </c>
      <c r="F165">
        <v>7357</v>
      </c>
      <c r="G165">
        <v>4.4654939106901197E-3</v>
      </c>
      <c r="H165">
        <v>6.8399864462493796E-3</v>
      </c>
      <c r="I165">
        <f t="shared" si="2"/>
        <v>1.770979631080404</v>
      </c>
      <c r="J165">
        <v>2.0123899999999999</v>
      </c>
    </row>
    <row r="166" spans="1:10">
      <c r="A166" t="s">
        <v>354</v>
      </c>
      <c r="B166">
        <v>117</v>
      </c>
      <c r="C166">
        <v>46933</v>
      </c>
      <c r="D166">
        <v>2.4867162592986198E-3</v>
      </c>
      <c r="E166">
        <v>65</v>
      </c>
      <c r="F166">
        <v>13195</v>
      </c>
      <c r="G166">
        <v>4.9019607843137298E-3</v>
      </c>
      <c r="H166" s="1">
        <v>2.0019723774742599E-5</v>
      </c>
      <c r="I166">
        <f t="shared" si="2"/>
        <v>1.9712585889056484</v>
      </c>
      <c r="J166">
        <v>2.3404799999999999</v>
      </c>
    </row>
    <row r="167" spans="1:10">
      <c r="A167" t="s">
        <v>355</v>
      </c>
      <c r="B167">
        <v>98</v>
      </c>
      <c r="C167">
        <v>44659</v>
      </c>
      <c r="D167">
        <v>2.1896016265612098E-3</v>
      </c>
      <c r="E167">
        <v>49</v>
      </c>
      <c r="F167">
        <v>12741</v>
      </c>
      <c r="G167">
        <v>3.8311180609851398E-3</v>
      </c>
      <c r="H167">
        <v>1.68242403978947E-3</v>
      </c>
      <c r="I167">
        <f t="shared" si="2"/>
        <v>1.7496872556684875</v>
      </c>
      <c r="J167">
        <v>2.91473</v>
      </c>
    </row>
    <row r="168" spans="1:10">
      <c r="A168" t="s">
        <v>356</v>
      </c>
      <c r="B168">
        <v>119</v>
      </c>
      <c r="C168">
        <v>40361</v>
      </c>
      <c r="D168">
        <v>2.9397233201581001E-3</v>
      </c>
      <c r="E168">
        <v>89</v>
      </c>
      <c r="F168">
        <v>10985</v>
      </c>
      <c r="G168">
        <v>8.0368430558063891E-3</v>
      </c>
      <c r="H168" s="1">
        <v>4.5841298888526302E-12</v>
      </c>
      <c r="I168">
        <f t="shared" si="2"/>
        <v>2.7338773688995204</v>
      </c>
      <c r="J168">
        <v>2.3060499999999999</v>
      </c>
    </row>
    <row r="169" spans="1:10">
      <c r="A169" t="s">
        <v>61</v>
      </c>
      <c r="B169">
        <v>79</v>
      </c>
      <c r="C169">
        <v>33035</v>
      </c>
      <c r="D169">
        <v>2.3856978921302199E-3</v>
      </c>
      <c r="E169">
        <v>58</v>
      </c>
      <c r="F169">
        <v>10478</v>
      </c>
      <c r="G169">
        <v>5.5049354593773702E-3</v>
      </c>
      <c r="H169" s="1">
        <v>2.38848335597672E-6</v>
      </c>
      <c r="I169">
        <f t="shared" si="2"/>
        <v>2.3074738329344555</v>
      </c>
      <c r="J169">
        <v>-1.1307499999999999</v>
      </c>
    </row>
    <row r="170" spans="1:10">
      <c r="A170" t="s">
        <v>357</v>
      </c>
      <c r="B170">
        <v>105</v>
      </c>
      <c r="C170">
        <v>57181</v>
      </c>
      <c r="D170">
        <v>1.83290856404706E-3</v>
      </c>
      <c r="E170">
        <v>85</v>
      </c>
      <c r="F170">
        <v>13289</v>
      </c>
      <c r="G170">
        <v>6.3556153731120103E-3</v>
      </c>
      <c r="H170" s="1">
        <v>3.5764720102418301E-16</v>
      </c>
      <c r="I170">
        <f t="shared" si="2"/>
        <v>3.4675026882294766</v>
      </c>
      <c r="J170">
        <v>-1.2778400000000001</v>
      </c>
    </row>
    <row r="171" spans="1:10">
      <c r="A171" t="s">
        <v>358</v>
      </c>
      <c r="B171">
        <v>14</v>
      </c>
      <c r="C171">
        <v>6823</v>
      </c>
      <c r="D171">
        <v>2.0476817317536902E-3</v>
      </c>
      <c r="E171">
        <v>12</v>
      </c>
      <c r="F171">
        <v>2102</v>
      </c>
      <c r="G171">
        <v>5.6764427625354804E-3</v>
      </c>
      <c r="H171">
        <v>9.2961564825708304E-3</v>
      </c>
      <c r="I171">
        <f t="shared" si="2"/>
        <v>2.7721313691039384</v>
      </c>
      <c r="J171">
        <v>-2.4902199999999999</v>
      </c>
    </row>
    <row r="172" spans="1:10">
      <c r="A172" t="s">
        <v>359</v>
      </c>
      <c r="B172">
        <v>120</v>
      </c>
      <c r="C172">
        <v>49579</v>
      </c>
      <c r="D172">
        <v>2.41453550373247E-3</v>
      </c>
      <c r="E172">
        <v>53</v>
      </c>
      <c r="F172">
        <v>13514</v>
      </c>
      <c r="G172">
        <v>3.9065379229011599E-3</v>
      </c>
      <c r="H172">
        <v>4.0332804725841803E-3</v>
      </c>
      <c r="I172">
        <f t="shared" si="2"/>
        <v>1.6179252352522058</v>
      </c>
      <c r="J172">
        <v>2.66134</v>
      </c>
    </row>
    <row r="173" spans="1:10">
      <c r="A173" t="s">
        <v>360</v>
      </c>
      <c r="B173">
        <v>283</v>
      </c>
      <c r="C173">
        <v>114089</v>
      </c>
      <c r="D173">
        <v>2.4743818417095101E-3</v>
      </c>
      <c r="E173">
        <v>113</v>
      </c>
      <c r="F173">
        <v>31174</v>
      </c>
      <c r="G173">
        <v>3.61172371911657E-3</v>
      </c>
      <c r="H173">
        <v>8.3497064585386495E-4</v>
      </c>
      <c r="I173">
        <f t="shared" si="2"/>
        <v>1.4596468735081278</v>
      </c>
      <c r="J173">
        <v>1.0174700000000001</v>
      </c>
    </row>
    <row r="174" spans="1:10">
      <c r="A174" t="s">
        <v>361</v>
      </c>
      <c r="B174">
        <v>116</v>
      </c>
      <c r="C174">
        <v>44415</v>
      </c>
      <c r="D174">
        <v>2.6049269048527999E-3</v>
      </c>
      <c r="E174">
        <v>54</v>
      </c>
      <c r="F174">
        <v>10938</v>
      </c>
      <c r="G174">
        <v>4.9126637554585198E-3</v>
      </c>
      <c r="H174">
        <v>1.8192290110740299E-4</v>
      </c>
      <c r="I174">
        <f t="shared" si="2"/>
        <v>1.8859123249510628</v>
      </c>
      <c r="J174">
        <v>-1.1391800000000001</v>
      </c>
    </row>
    <row r="175" spans="1:10">
      <c r="A175" t="s">
        <v>362</v>
      </c>
      <c r="B175">
        <v>96</v>
      </c>
      <c r="C175">
        <v>36223</v>
      </c>
      <c r="D175">
        <v>2.6432445827253002E-3</v>
      </c>
      <c r="E175">
        <v>45</v>
      </c>
      <c r="F175">
        <v>9924</v>
      </c>
      <c r="G175">
        <v>4.51399337947638E-3</v>
      </c>
      <c r="H175">
        <v>3.5336716882675102E-3</v>
      </c>
      <c r="I175">
        <f t="shared" si="2"/>
        <v>1.7077471411375245</v>
      </c>
      <c r="J175">
        <v>2.9677799999999999</v>
      </c>
    </row>
    <row r="176" spans="1:10">
      <c r="A176" t="s">
        <v>363</v>
      </c>
      <c r="B176">
        <v>32</v>
      </c>
      <c r="C176">
        <v>14266</v>
      </c>
      <c r="D176">
        <v>2.2380752552804599E-3</v>
      </c>
      <c r="E176">
        <v>28</v>
      </c>
      <c r="F176">
        <v>3652</v>
      </c>
      <c r="G176">
        <v>7.6086956521739099E-3</v>
      </c>
      <c r="H176" s="1">
        <v>4.11910373082553E-6</v>
      </c>
      <c r="I176">
        <f t="shared" si="2"/>
        <v>3.3996603260869533</v>
      </c>
      <c r="J176">
        <v>-3.0904500000000001</v>
      </c>
    </row>
    <row r="177" spans="1:10">
      <c r="A177" t="s">
        <v>364</v>
      </c>
      <c r="B177">
        <v>20</v>
      </c>
      <c r="C177">
        <v>8909</v>
      </c>
      <c r="D177">
        <v>2.2398924851607101E-3</v>
      </c>
      <c r="E177">
        <v>29</v>
      </c>
      <c r="F177">
        <v>2042</v>
      </c>
      <c r="G177">
        <v>1.4002897151134701E-2</v>
      </c>
      <c r="H177" s="1">
        <v>2.9889203785088E-10</v>
      </c>
      <c r="I177">
        <f t="shared" si="2"/>
        <v>6.2515934331240937</v>
      </c>
      <c r="J177">
        <v>1.35646</v>
      </c>
    </row>
    <row r="178" spans="1:10">
      <c r="A178" t="s">
        <v>365</v>
      </c>
      <c r="B178">
        <v>55</v>
      </c>
      <c r="C178">
        <v>22330</v>
      </c>
      <c r="D178">
        <v>2.45700245700246E-3</v>
      </c>
      <c r="E178">
        <v>28</v>
      </c>
      <c r="F178">
        <v>5200</v>
      </c>
      <c r="G178">
        <v>5.3557765876052002E-3</v>
      </c>
      <c r="H178">
        <v>1.0699673339155101E-3</v>
      </c>
      <c r="I178">
        <f t="shared" si="2"/>
        <v>2.179801071155314</v>
      </c>
      <c r="J178">
        <v>3.0449000000000002</v>
      </c>
    </row>
    <row r="179" spans="1:10">
      <c r="A179" t="s">
        <v>366</v>
      </c>
      <c r="B179">
        <v>38</v>
      </c>
      <c r="C179">
        <v>20869</v>
      </c>
      <c r="D179">
        <v>1.8175730616539899E-3</v>
      </c>
      <c r="E179">
        <v>22</v>
      </c>
      <c r="F179">
        <v>5484</v>
      </c>
      <c r="G179">
        <v>3.99564111877951E-3</v>
      </c>
      <c r="H179">
        <v>3.7773808696304999E-3</v>
      </c>
      <c r="I179">
        <f t="shared" si="2"/>
        <v>2.1983386544821917</v>
      </c>
      <c r="J179">
        <v>-1.35877</v>
      </c>
    </row>
    <row r="180" spans="1:10">
      <c r="A180" t="s">
        <v>63</v>
      </c>
      <c r="B180">
        <v>22</v>
      </c>
      <c r="C180">
        <v>7840</v>
      </c>
      <c r="D180">
        <v>2.7982701602645601E-3</v>
      </c>
      <c r="E180">
        <v>15</v>
      </c>
      <c r="F180">
        <v>1885</v>
      </c>
      <c r="G180">
        <v>7.8947368421052599E-3</v>
      </c>
      <c r="H180">
        <v>2.3054380395866798E-3</v>
      </c>
      <c r="I180">
        <f t="shared" si="2"/>
        <v>2.8212918660287105</v>
      </c>
      <c r="J180">
        <v>-1.94476</v>
      </c>
    </row>
    <row r="181" spans="1:10">
      <c r="A181" t="s">
        <v>367</v>
      </c>
      <c r="B181">
        <v>307</v>
      </c>
      <c r="C181">
        <v>111646</v>
      </c>
      <c r="D181">
        <v>2.74222218252302E-3</v>
      </c>
      <c r="E181">
        <v>137</v>
      </c>
      <c r="F181">
        <v>28963</v>
      </c>
      <c r="G181">
        <v>4.7079037800687304E-3</v>
      </c>
      <c r="H181" s="1">
        <v>3.4430752411000799E-7</v>
      </c>
      <c r="I181">
        <f t="shared" si="2"/>
        <v>1.7168206901955543</v>
      </c>
      <c r="J181">
        <v>-1.4219200000000001</v>
      </c>
    </row>
    <row r="182" spans="1:10">
      <c r="A182" t="s">
        <v>368</v>
      </c>
      <c r="B182">
        <v>168</v>
      </c>
      <c r="C182">
        <v>63139</v>
      </c>
      <c r="D182">
        <v>2.6537349740155102E-3</v>
      </c>
      <c r="E182">
        <v>83</v>
      </c>
      <c r="F182">
        <v>16002</v>
      </c>
      <c r="G182">
        <v>5.1600870376126802E-3</v>
      </c>
      <c r="H182" s="1">
        <v>1.67589111455612E-6</v>
      </c>
      <c r="I182">
        <f t="shared" si="2"/>
        <v>1.9444620838699174</v>
      </c>
      <c r="J182">
        <v>1.26485</v>
      </c>
    </row>
    <row r="183" spans="1:10">
      <c r="A183" t="s">
        <v>369</v>
      </c>
      <c r="B183">
        <v>15</v>
      </c>
      <c r="C183">
        <v>7953</v>
      </c>
      <c r="D183">
        <v>1.8825301204819301E-3</v>
      </c>
      <c r="E183">
        <v>18</v>
      </c>
      <c r="F183">
        <v>2326</v>
      </c>
      <c r="G183">
        <v>7.6791808873720099E-3</v>
      </c>
      <c r="H183" s="1">
        <v>5.8900737876770998E-5</v>
      </c>
      <c r="I183">
        <f t="shared" si="2"/>
        <v>4.0791808873720061</v>
      </c>
      <c r="J183">
        <v>-1.51281</v>
      </c>
    </row>
    <row r="184" spans="1:10">
      <c r="A184" t="s">
        <v>370</v>
      </c>
      <c r="B184">
        <v>77</v>
      </c>
      <c r="C184">
        <v>34197</v>
      </c>
      <c r="D184">
        <v>2.2466009219816799E-3</v>
      </c>
      <c r="E184">
        <v>39</v>
      </c>
      <c r="F184">
        <v>8645</v>
      </c>
      <c r="G184">
        <v>4.4910179640718596E-3</v>
      </c>
      <c r="H184">
        <v>5.8949922240148899E-4</v>
      </c>
      <c r="I184">
        <f t="shared" si="2"/>
        <v>1.9990279181895938</v>
      </c>
      <c r="J184">
        <v>-1.77626</v>
      </c>
    </row>
    <row r="185" spans="1:10">
      <c r="A185" t="s">
        <v>371</v>
      </c>
      <c r="B185">
        <v>60</v>
      </c>
      <c r="C185">
        <v>21818</v>
      </c>
      <c r="D185">
        <v>2.74248103117287E-3</v>
      </c>
      <c r="E185">
        <v>51</v>
      </c>
      <c r="F185">
        <v>5999</v>
      </c>
      <c r="G185">
        <v>8.4297520661157001E-3</v>
      </c>
      <c r="H185" s="1">
        <v>1.05939945528707E-8</v>
      </c>
      <c r="I185">
        <f t="shared" si="2"/>
        <v>3.0737685950413187</v>
      </c>
      <c r="J185">
        <v>-1.86633</v>
      </c>
    </row>
    <row r="186" spans="1:10">
      <c r="A186" t="s">
        <v>372</v>
      </c>
      <c r="B186">
        <v>72</v>
      </c>
      <c r="C186">
        <v>35154</v>
      </c>
      <c r="D186">
        <v>2.0439448134900399E-3</v>
      </c>
      <c r="E186">
        <v>31</v>
      </c>
      <c r="F186">
        <v>8194</v>
      </c>
      <c r="G186">
        <v>3.76899696048632E-3</v>
      </c>
      <c r="H186">
        <v>5.0827601691519802E-3</v>
      </c>
      <c r="I186">
        <f t="shared" si="2"/>
        <v>1.8439817629179283</v>
      </c>
      <c r="J186">
        <v>1.7656499999999999</v>
      </c>
    </row>
    <row r="187" spans="1:10">
      <c r="A187" t="s">
        <v>373</v>
      </c>
      <c r="B187">
        <v>7</v>
      </c>
      <c r="C187">
        <v>4711</v>
      </c>
      <c r="D187">
        <v>1.48367952522255E-3</v>
      </c>
      <c r="E187">
        <v>14</v>
      </c>
      <c r="F187">
        <v>1431</v>
      </c>
      <c r="G187">
        <v>9.6885813148788903E-3</v>
      </c>
      <c r="H187" s="1">
        <v>2.1497220431676399E-5</v>
      </c>
      <c r="I187">
        <f t="shared" si="2"/>
        <v>6.5301038062283805</v>
      </c>
      <c r="J187">
        <v>-1.06582</v>
      </c>
    </row>
    <row r="188" spans="1:10">
      <c r="A188" t="s">
        <v>374</v>
      </c>
      <c r="B188">
        <v>361</v>
      </c>
      <c r="C188">
        <v>149186</v>
      </c>
      <c r="D188">
        <v>2.4139568162517499E-3</v>
      </c>
      <c r="E188">
        <v>147</v>
      </c>
      <c r="F188">
        <v>38006</v>
      </c>
      <c r="G188">
        <v>3.85290802820224E-3</v>
      </c>
      <c r="H188" s="1">
        <v>3.3706423256613499E-6</v>
      </c>
      <c r="I188">
        <f t="shared" si="2"/>
        <v>1.5960965010901931</v>
      </c>
      <c r="J188">
        <v>-2.5507900000000001</v>
      </c>
    </row>
    <row r="189" spans="1:10">
      <c r="A189" t="s">
        <v>375</v>
      </c>
      <c r="B189">
        <v>31</v>
      </c>
      <c r="C189">
        <v>11552</v>
      </c>
      <c r="D189">
        <v>2.6763360096693401E-3</v>
      </c>
      <c r="E189">
        <v>21</v>
      </c>
      <c r="F189">
        <v>3674</v>
      </c>
      <c r="G189">
        <v>5.6833558863328797E-3</v>
      </c>
      <c r="H189">
        <v>8.0564308801976993E-3</v>
      </c>
      <c r="I189">
        <f t="shared" si="2"/>
        <v>2.1235584268191552</v>
      </c>
      <c r="J189">
        <v>2.26715</v>
      </c>
    </row>
    <row r="190" spans="1:10">
      <c r="A190" t="s">
        <v>376</v>
      </c>
      <c r="B190">
        <v>10</v>
      </c>
      <c r="C190">
        <v>9782</v>
      </c>
      <c r="D190">
        <v>1.02124183006536E-3</v>
      </c>
      <c r="E190">
        <v>9</v>
      </c>
      <c r="F190">
        <v>2077</v>
      </c>
      <c r="G190">
        <v>4.3144774688398902E-3</v>
      </c>
      <c r="H190">
        <v>1.83746371418154E-3</v>
      </c>
      <c r="I190">
        <f t="shared" si="2"/>
        <v>4.2247363374880189</v>
      </c>
      <c r="J190">
        <v>-1.1715100000000001</v>
      </c>
    </row>
    <row r="191" spans="1:10">
      <c r="A191" t="s">
        <v>377</v>
      </c>
      <c r="B191">
        <v>10</v>
      </c>
      <c r="C191">
        <v>6719</v>
      </c>
      <c r="D191">
        <v>1.48610491900728E-3</v>
      </c>
      <c r="E191">
        <v>9</v>
      </c>
      <c r="F191">
        <v>1758</v>
      </c>
      <c r="G191">
        <v>5.0933786078098502E-3</v>
      </c>
      <c r="H191">
        <v>7.0354763805955799E-3</v>
      </c>
      <c r="I191">
        <f t="shared" ref="I191:I254" si="3">G191/D191</f>
        <v>3.4273344651952526</v>
      </c>
      <c r="J191">
        <v>2.8525200000000002</v>
      </c>
    </row>
    <row r="192" spans="1:10">
      <c r="A192" t="s">
        <v>378</v>
      </c>
      <c r="B192">
        <v>72</v>
      </c>
      <c r="C192">
        <v>20610</v>
      </c>
      <c r="D192">
        <v>3.4812880765883402E-3</v>
      </c>
      <c r="E192">
        <v>49</v>
      </c>
      <c r="F192">
        <v>4671</v>
      </c>
      <c r="G192">
        <v>1.03813559322034E-2</v>
      </c>
      <c r="H192" s="1">
        <v>1.64906339063612E-8</v>
      </c>
      <c r="I192">
        <f t="shared" si="3"/>
        <v>2.9820444915254245</v>
      </c>
      <c r="J192">
        <v>-1.1555500000000001</v>
      </c>
    </row>
    <row r="193" spans="1:10">
      <c r="A193" t="s">
        <v>379</v>
      </c>
      <c r="B193">
        <v>21</v>
      </c>
      <c r="C193">
        <v>10097</v>
      </c>
      <c r="D193">
        <v>2.0755089938723102E-3</v>
      </c>
      <c r="E193">
        <v>15</v>
      </c>
      <c r="F193">
        <v>2127</v>
      </c>
      <c r="G193">
        <v>7.0028011204481804E-3</v>
      </c>
      <c r="H193">
        <v>4.6083672488945299E-4</v>
      </c>
      <c r="I193">
        <f t="shared" si="3"/>
        <v>3.3740162731759322</v>
      </c>
      <c r="J193">
        <v>-1.78871</v>
      </c>
    </row>
    <row r="194" spans="1:10">
      <c r="A194" t="s">
        <v>380</v>
      </c>
      <c r="B194">
        <v>72</v>
      </c>
      <c r="C194">
        <v>24544</v>
      </c>
      <c r="D194">
        <v>2.9249268768280802E-3</v>
      </c>
      <c r="E194">
        <v>32</v>
      </c>
      <c r="F194">
        <v>6114</v>
      </c>
      <c r="G194">
        <v>5.2066384640416501E-3</v>
      </c>
      <c r="H194">
        <v>7.3664624611337499E-3</v>
      </c>
      <c r="I194">
        <f t="shared" si="3"/>
        <v>1.7800918393173504</v>
      </c>
      <c r="J194">
        <v>-2.1875900000000001</v>
      </c>
    </row>
    <row r="195" spans="1:10">
      <c r="A195" t="s">
        <v>381</v>
      </c>
      <c r="B195">
        <v>112</v>
      </c>
      <c r="C195">
        <v>43805</v>
      </c>
      <c r="D195">
        <v>2.5502652731288602E-3</v>
      </c>
      <c r="E195">
        <v>55</v>
      </c>
      <c r="F195">
        <v>12015</v>
      </c>
      <c r="G195">
        <v>4.5567522783761397E-3</v>
      </c>
      <c r="H195">
        <v>5.6481387919133904E-4</v>
      </c>
      <c r="I195">
        <f t="shared" si="3"/>
        <v>1.7867758018700415</v>
      </c>
      <c r="J195">
        <v>-1.7362</v>
      </c>
    </row>
    <row r="196" spans="1:10">
      <c r="A196" t="s">
        <v>382</v>
      </c>
      <c r="B196">
        <v>79</v>
      </c>
      <c r="C196">
        <v>24999</v>
      </c>
      <c r="D196">
        <v>3.1501714650291101E-3</v>
      </c>
      <c r="E196">
        <v>46</v>
      </c>
      <c r="F196">
        <v>7157</v>
      </c>
      <c r="G196">
        <v>6.38622796057198E-3</v>
      </c>
      <c r="H196">
        <v>1.9942068551493601E-4</v>
      </c>
      <c r="I196">
        <f t="shared" si="3"/>
        <v>2.0272636050028363</v>
      </c>
      <c r="J196">
        <v>1.2067699999999999</v>
      </c>
    </row>
    <row r="197" spans="1:10">
      <c r="A197" t="s">
        <v>383</v>
      </c>
      <c r="B197">
        <v>32</v>
      </c>
      <c r="C197">
        <v>12425</v>
      </c>
      <c r="D197">
        <v>2.5688367985871401E-3</v>
      </c>
      <c r="E197">
        <v>44</v>
      </c>
      <c r="F197">
        <v>2774</v>
      </c>
      <c r="G197">
        <v>1.56139105748758E-2</v>
      </c>
      <c r="H197" s="1">
        <v>1.4879361390191301E-14</v>
      </c>
      <c r="I197">
        <f t="shared" si="3"/>
        <v>6.0782026259758695</v>
      </c>
      <c r="J197">
        <v>-1.9008700000000001</v>
      </c>
    </row>
    <row r="198" spans="1:10">
      <c r="A198" t="s">
        <v>384</v>
      </c>
      <c r="B198">
        <v>367</v>
      </c>
      <c r="C198">
        <v>155878</v>
      </c>
      <c r="D198">
        <v>2.3488751640052502E-3</v>
      </c>
      <c r="E198">
        <v>141</v>
      </c>
      <c r="F198">
        <v>40497</v>
      </c>
      <c r="G198">
        <v>3.4696589399084601E-3</v>
      </c>
      <c r="H198">
        <v>1.16209832602217E-4</v>
      </c>
      <c r="I198">
        <f t="shared" si="3"/>
        <v>1.477157659580373</v>
      </c>
      <c r="J198">
        <v>1.0247599999999999</v>
      </c>
    </row>
    <row r="199" spans="1:10">
      <c r="A199" t="s">
        <v>385</v>
      </c>
      <c r="B199">
        <v>66</v>
      </c>
      <c r="C199">
        <v>25635</v>
      </c>
      <c r="D199">
        <v>2.5679934632893702E-3</v>
      </c>
      <c r="E199">
        <v>41</v>
      </c>
      <c r="F199">
        <v>7431</v>
      </c>
      <c r="G199">
        <v>5.48715203426124E-3</v>
      </c>
      <c r="H199">
        <v>1.9198608687221599E-4</v>
      </c>
      <c r="I199">
        <f t="shared" si="3"/>
        <v>2.1367468853416351</v>
      </c>
      <c r="J199">
        <v>-1.2925199999999999</v>
      </c>
    </row>
    <row r="200" spans="1:10">
      <c r="A200" t="s">
        <v>386</v>
      </c>
      <c r="B200">
        <v>36</v>
      </c>
      <c r="C200">
        <v>10703</v>
      </c>
      <c r="D200">
        <v>3.3522674364466001E-3</v>
      </c>
      <c r="E200">
        <v>25</v>
      </c>
      <c r="F200">
        <v>3348</v>
      </c>
      <c r="G200">
        <v>7.4117995849392196E-3</v>
      </c>
      <c r="H200">
        <v>2.60160373555561E-3</v>
      </c>
      <c r="I200">
        <f t="shared" si="3"/>
        <v>2.2109809928517277</v>
      </c>
      <c r="J200">
        <v>1.6437200000000001</v>
      </c>
    </row>
    <row r="201" spans="1:10">
      <c r="A201" t="s">
        <v>387</v>
      </c>
      <c r="B201">
        <v>154</v>
      </c>
      <c r="C201">
        <v>54187</v>
      </c>
      <c r="D201">
        <v>2.8339559448666801E-3</v>
      </c>
      <c r="E201">
        <v>66</v>
      </c>
      <c r="F201">
        <v>15417</v>
      </c>
      <c r="G201">
        <v>4.2627397791125798E-3</v>
      </c>
      <c r="H201">
        <v>6.0709605903373201E-3</v>
      </c>
      <c r="I201">
        <f t="shared" si="3"/>
        <v>1.5041658593295864</v>
      </c>
      <c r="J201">
        <v>2.4007100000000001</v>
      </c>
    </row>
    <row r="202" spans="1:10">
      <c r="A202" t="s">
        <v>388</v>
      </c>
      <c r="B202">
        <v>137</v>
      </c>
      <c r="C202">
        <v>52449</v>
      </c>
      <c r="D202">
        <v>2.6052561518274801E-3</v>
      </c>
      <c r="E202">
        <v>56</v>
      </c>
      <c r="F202">
        <v>13796</v>
      </c>
      <c r="G202">
        <v>4.0427375108287597E-3</v>
      </c>
      <c r="H202">
        <v>6.2146811310060703E-3</v>
      </c>
      <c r="I202">
        <f t="shared" si="3"/>
        <v>1.5517620054338785</v>
      </c>
      <c r="J202">
        <v>-1.1874199999999999</v>
      </c>
    </row>
    <row r="203" spans="1:10">
      <c r="A203" t="s">
        <v>389</v>
      </c>
      <c r="B203">
        <v>91</v>
      </c>
      <c r="C203">
        <v>37426</v>
      </c>
      <c r="D203">
        <v>2.4255670762587602E-3</v>
      </c>
      <c r="E203">
        <v>71</v>
      </c>
      <c r="F203">
        <v>10251</v>
      </c>
      <c r="G203">
        <v>6.87851191629529E-3</v>
      </c>
      <c r="H203" s="1">
        <v>2.0229879624230301E-10</v>
      </c>
      <c r="I203">
        <f t="shared" si="3"/>
        <v>2.8358366105895678</v>
      </c>
      <c r="J203">
        <v>-1.7234100000000001</v>
      </c>
    </row>
    <row r="204" spans="1:10">
      <c r="A204" t="s">
        <v>390</v>
      </c>
      <c r="B204">
        <v>116</v>
      </c>
      <c r="C204">
        <v>50720</v>
      </c>
      <c r="D204">
        <v>2.2818475096388399E-3</v>
      </c>
      <c r="E204">
        <v>82</v>
      </c>
      <c r="F204">
        <v>12191</v>
      </c>
      <c r="G204">
        <v>6.6813330074146499E-3</v>
      </c>
      <c r="H204" s="1">
        <v>1.0588289375320999E-12</v>
      </c>
      <c r="I204">
        <f t="shared" si="3"/>
        <v>2.9280365928011292</v>
      </c>
      <c r="J204">
        <v>-1.9863599999999999</v>
      </c>
    </row>
    <row r="205" spans="1:10">
      <c r="A205" t="s">
        <v>391</v>
      </c>
      <c r="B205">
        <v>116</v>
      </c>
      <c r="C205">
        <v>50157</v>
      </c>
      <c r="D205">
        <v>2.3074015873331601E-3</v>
      </c>
      <c r="E205">
        <v>69</v>
      </c>
      <c r="F205">
        <v>13157</v>
      </c>
      <c r="G205">
        <v>5.2169968244367201E-3</v>
      </c>
      <c r="H205" s="1">
        <v>2.2686857061249301E-7</v>
      </c>
      <c r="I205">
        <f t="shared" si="3"/>
        <v>2.2609834599560976</v>
      </c>
      <c r="J205">
        <v>-1.21261</v>
      </c>
    </row>
    <row r="206" spans="1:10">
      <c r="A206" t="s">
        <v>392</v>
      </c>
      <c r="B206">
        <v>270</v>
      </c>
      <c r="C206">
        <v>103813</v>
      </c>
      <c r="D206">
        <v>2.5940835679217501E-3</v>
      </c>
      <c r="E206">
        <v>90</v>
      </c>
      <c r="F206">
        <v>24692</v>
      </c>
      <c r="G206">
        <v>3.63166814623517E-3</v>
      </c>
      <c r="H206">
        <v>6.2915436112934899E-3</v>
      </c>
      <c r="I206">
        <f t="shared" si="3"/>
        <v>1.399981169128133</v>
      </c>
      <c r="J206">
        <v>-1.1967699999999999</v>
      </c>
    </row>
    <row r="207" spans="1:10">
      <c r="A207" t="s">
        <v>393</v>
      </c>
      <c r="B207">
        <v>26</v>
      </c>
      <c r="C207">
        <v>11356</v>
      </c>
      <c r="D207">
        <v>2.2843085573712898E-3</v>
      </c>
      <c r="E207">
        <v>17</v>
      </c>
      <c r="F207">
        <v>2986</v>
      </c>
      <c r="G207">
        <v>5.6610056610056601E-3</v>
      </c>
      <c r="H207">
        <v>4.0528694576816597E-3</v>
      </c>
      <c r="I207">
        <f t="shared" si="3"/>
        <v>2.4782140935987065</v>
      </c>
      <c r="J207">
        <v>-3.5389699999999999</v>
      </c>
    </row>
    <row r="208" spans="1:10">
      <c r="A208" t="s">
        <v>394</v>
      </c>
      <c r="B208">
        <v>108</v>
      </c>
      <c r="C208">
        <v>51173</v>
      </c>
      <c r="D208">
        <v>2.1060431738850601E-3</v>
      </c>
      <c r="E208">
        <v>67</v>
      </c>
      <c r="F208">
        <v>12885</v>
      </c>
      <c r="G208">
        <v>5.1729462631253898E-3</v>
      </c>
      <c r="H208" s="1">
        <v>2.78037322464337E-8</v>
      </c>
      <c r="I208">
        <f t="shared" si="3"/>
        <v>2.45623941962346</v>
      </c>
      <c r="J208">
        <v>1.82803</v>
      </c>
    </row>
    <row r="209" spans="1:10">
      <c r="A209" t="s">
        <v>395</v>
      </c>
      <c r="B209">
        <v>56</v>
      </c>
      <c r="C209">
        <v>29336</v>
      </c>
      <c r="D209">
        <v>1.9052803483941201E-3</v>
      </c>
      <c r="E209">
        <v>31</v>
      </c>
      <c r="F209">
        <v>7686</v>
      </c>
      <c r="G209">
        <v>4.0171050926525896E-3</v>
      </c>
      <c r="H209">
        <v>1.11495783847992E-3</v>
      </c>
      <c r="I209">
        <f t="shared" si="3"/>
        <v>2.1084063014865171</v>
      </c>
      <c r="J209">
        <v>-2.06358</v>
      </c>
    </row>
    <row r="210" spans="1:10">
      <c r="A210" t="s">
        <v>396</v>
      </c>
      <c r="B210">
        <v>21</v>
      </c>
      <c r="C210">
        <v>9125</v>
      </c>
      <c r="D210">
        <v>2.2960857205335701E-3</v>
      </c>
      <c r="E210">
        <v>25</v>
      </c>
      <c r="F210">
        <v>2745</v>
      </c>
      <c r="G210">
        <v>9.0252707581227401E-3</v>
      </c>
      <c r="H210" s="1">
        <v>4.2216517653312797E-6</v>
      </c>
      <c r="I210">
        <f t="shared" si="3"/>
        <v>3.9307203025614501</v>
      </c>
      <c r="J210">
        <v>-1.93326</v>
      </c>
    </row>
    <row r="211" spans="1:10">
      <c r="A211" t="s">
        <v>397</v>
      </c>
      <c r="B211">
        <v>28</v>
      </c>
      <c r="C211">
        <v>14561</v>
      </c>
      <c r="D211">
        <v>1.9192542326410299E-3</v>
      </c>
      <c r="E211">
        <v>47</v>
      </c>
      <c r="F211">
        <v>4179</v>
      </c>
      <c r="G211">
        <v>1.1121628017037401E-2</v>
      </c>
      <c r="H211" s="1">
        <v>7.0972983692191895E-14</v>
      </c>
      <c r="I211">
        <f t="shared" si="3"/>
        <v>5.7947653978770974</v>
      </c>
      <c r="J211">
        <v>-2.20445</v>
      </c>
    </row>
    <row r="212" spans="1:10">
      <c r="A212" t="s">
        <v>398</v>
      </c>
      <c r="B212">
        <v>127</v>
      </c>
      <c r="C212">
        <v>52226</v>
      </c>
      <c r="D212">
        <v>2.4258399709663199E-3</v>
      </c>
      <c r="E212">
        <v>99</v>
      </c>
      <c r="F212">
        <v>15099</v>
      </c>
      <c r="G212">
        <v>6.5140150019739398E-3</v>
      </c>
      <c r="H212" s="1">
        <v>1.0351341449868299E-12</v>
      </c>
      <c r="I212">
        <f t="shared" si="3"/>
        <v>2.6852616330578138</v>
      </c>
      <c r="J212">
        <v>3.6782900000000001</v>
      </c>
    </row>
    <row r="213" spans="1:10">
      <c r="A213" t="s">
        <v>73</v>
      </c>
      <c r="B213">
        <v>86</v>
      </c>
      <c r="C213">
        <v>31679</v>
      </c>
      <c r="D213">
        <v>2.7073823390524202E-3</v>
      </c>
      <c r="E213">
        <v>59</v>
      </c>
      <c r="F213">
        <v>8625</v>
      </c>
      <c r="G213">
        <v>6.7941040994933203E-3</v>
      </c>
      <c r="H213" s="1">
        <v>1.43184047150704E-7</v>
      </c>
      <c r="I213">
        <f t="shared" si="3"/>
        <v>2.5094734502372673</v>
      </c>
      <c r="J213">
        <v>1.7171400000000001</v>
      </c>
    </row>
    <row r="214" spans="1:10">
      <c r="A214" t="s">
        <v>399</v>
      </c>
      <c r="B214">
        <v>132</v>
      </c>
      <c r="C214">
        <v>51766</v>
      </c>
      <c r="D214">
        <v>2.5434506146672299E-3</v>
      </c>
      <c r="E214">
        <v>78</v>
      </c>
      <c r="F214">
        <v>12402</v>
      </c>
      <c r="G214">
        <v>6.2500000000000003E-3</v>
      </c>
      <c r="H214" s="1">
        <v>1.6709149399144001E-9</v>
      </c>
      <c r="I214">
        <f t="shared" si="3"/>
        <v>2.4572916666666687</v>
      </c>
      <c r="J214">
        <v>-1.0961799999999999</v>
      </c>
    </row>
    <row r="215" spans="1:10">
      <c r="A215" t="s">
        <v>400</v>
      </c>
      <c r="B215">
        <v>25</v>
      </c>
      <c r="C215">
        <v>8805</v>
      </c>
      <c r="D215">
        <v>2.8312570781427E-3</v>
      </c>
      <c r="E215">
        <v>23</v>
      </c>
      <c r="F215">
        <v>2526</v>
      </c>
      <c r="G215">
        <v>9.0231463318948598E-3</v>
      </c>
      <c r="H215" s="1">
        <v>7.8988367701858094E-5</v>
      </c>
      <c r="I215">
        <f t="shared" si="3"/>
        <v>3.1869752844252592</v>
      </c>
      <c r="J215">
        <v>-5.4814600000000002</v>
      </c>
    </row>
    <row r="216" spans="1:10">
      <c r="A216" t="s">
        <v>401</v>
      </c>
      <c r="B216">
        <v>63</v>
      </c>
      <c r="C216">
        <v>18297</v>
      </c>
      <c r="D216">
        <v>3.43137254901961E-3</v>
      </c>
      <c r="E216">
        <v>38</v>
      </c>
      <c r="F216">
        <v>5417</v>
      </c>
      <c r="G216">
        <v>6.9660861594867101E-3</v>
      </c>
      <c r="H216">
        <v>7.24298481030621E-4</v>
      </c>
      <c r="I216">
        <f t="shared" si="3"/>
        <v>2.0301165379075541</v>
      </c>
      <c r="J216">
        <v>2.2793100000000002</v>
      </c>
    </row>
    <row r="217" spans="1:10">
      <c r="A217" t="s">
        <v>402</v>
      </c>
      <c r="B217">
        <v>79</v>
      </c>
      <c r="C217">
        <v>33688</v>
      </c>
      <c r="D217">
        <v>2.3395622945479302E-3</v>
      </c>
      <c r="E217">
        <v>48</v>
      </c>
      <c r="F217">
        <v>9525</v>
      </c>
      <c r="G217">
        <v>5.01410216233156E-3</v>
      </c>
      <c r="H217" s="1">
        <v>5.0325353967943203E-5</v>
      </c>
      <c r="I217">
        <f t="shared" si="3"/>
        <v>2.1431795913348086</v>
      </c>
      <c r="J217">
        <v>-1.04562</v>
      </c>
    </row>
    <row r="218" spans="1:10">
      <c r="A218" t="s">
        <v>403</v>
      </c>
      <c r="B218">
        <v>13</v>
      </c>
      <c r="C218">
        <v>8561</v>
      </c>
      <c r="D218">
        <v>1.5162118031257299E-3</v>
      </c>
      <c r="E218">
        <v>13</v>
      </c>
      <c r="F218">
        <v>2085</v>
      </c>
      <c r="G218">
        <v>6.1963775023832204E-3</v>
      </c>
      <c r="H218">
        <v>3.77626006429974E-4</v>
      </c>
      <c r="I218">
        <f t="shared" si="3"/>
        <v>4.0867492850333615</v>
      </c>
      <c r="J218">
        <v>-2.55165</v>
      </c>
    </row>
    <row r="219" spans="1:10">
      <c r="A219" t="s">
        <v>404</v>
      </c>
      <c r="B219">
        <v>8</v>
      </c>
      <c r="C219">
        <v>4984</v>
      </c>
      <c r="D219">
        <v>1.6025641025640999E-3</v>
      </c>
      <c r="E219">
        <v>9</v>
      </c>
      <c r="F219">
        <v>1268</v>
      </c>
      <c r="G219">
        <v>7.0477682067345299E-3</v>
      </c>
      <c r="H219">
        <v>2.1186475937118501E-3</v>
      </c>
      <c r="I219">
        <f t="shared" si="3"/>
        <v>4.3978073610023536</v>
      </c>
      <c r="J219">
        <v>-2.1569600000000002</v>
      </c>
    </row>
    <row r="220" spans="1:10">
      <c r="A220" t="s">
        <v>405</v>
      </c>
      <c r="B220">
        <v>48</v>
      </c>
      <c r="C220">
        <v>20425</v>
      </c>
      <c r="D220">
        <v>2.3445513603282402E-3</v>
      </c>
      <c r="E220">
        <v>51</v>
      </c>
      <c r="F220">
        <v>5050</v>
      </c>
      <c r="G220">
        <v>9.9980396000784195E-3</v>
      </c>
      <c r="H220" s="1">
        <v>2.1631193926350498E-12</v>
      </c>
      <c r="I220">
        <f t="shared" si="3"/>
        <v>4.2643721819251086</v>
      </c>
      <c r="J220">
        <v>-2.4258500000000001</v>
      </c>
    </row>
    <row r="221" spans="1:10">
      <c r="A221" t="s">
        <v>406</v>
      </c>
      <c r="B221">
        <v>57</v>
      </c>
      <c r="C221">
        <v>26780</v>
      </c>
      <c r="D221">
        <v>2.1239333755635899E-3</v>
      </c>
      <c r="E221">
        <v>33</v>
      </c>
      <c r="F221">
        <v>6967</v>
      </c>
      <c r="G221">
        <v>4.7142857142857099E-3</v>
      </c>
      <c r="H221">
        <v>3.8153958491167603E-4</v>
      </c>
      <c r="I221">
        <f t="shared" si="3"/>
        <v>2.2196015037593941</v>
      </c>
      <c r="J221">
        <v>-1.4961800000000001</v>
      </c>
    </row>
    <row r="222" spans="1:10">
      <c r="A222" t="s">
        <v>407</v>
      </c>
      <c r="B222">
        <v>23</v>
      </c>
      <c r="C222">
        <v>12078</v>
      </c>
      <c r="D222">
        <v>1.90066936616809E-3</v>
      </c>
      <c r="E222">
        <v>17</v>
      </c>
      <c r="F222">
        <v>3244</v>
      </c>
      <c r="G222">
        <v>5.2131248083409996E-3</v>
      </c>
      <c r="H222">
        <v>1.8662363230651101E-3</v>
      </c>
      <c r="I222">
        <f t="shared" si="3"/>
        <v>2.7427836219884467</v>
      </c>
      <c r="J222">
        <v>-1.8312200000000001</v>
      </c>
    </row>
    <row r="223" spans="1:10">
      <c r="A223" t="s">
        <v>408</v>
      </c>
      <c r="B223">
        <v>85</v>
      </c>
      <c r="C223">
        <v>30413</v>
      </c>
      <c r="D223">
        <v>2.7870680044593098E-3</v>
      </c>
      <c r="E223">
        <v>56</v>
      </c>
      <c r="F223">
        <v>8155</v>
      </c>
      <c r="G223">
        <v>6.8201193520886598E-3</v>
      </c>
      <c r="H223" s="1">
        <v>5.0294366256776097E-7</v>
      </c>
      <c r="I223">
        <f t="shared" si="3"/>
        <v>2.4470588235294102</v>
      </c>
      <c r="J223">
        <v>-1.6456599999999999</v>
      </c>
    </row>
    <row r="224" spans="1:10">
      <c r="A224" t="s">
        <v>409</v>
      </c>
      <c r="B224">
        <v>203</v>
      </c>
      <c r="C224">
        <v>85826</v>
      </c>
      <c r="D224">
        <v>2.3596694138023201E-3</v>
      </c>
      <c r="E224">
        <v>87</v>
      </c>
      <c r="F224">
        <v>23124</v>
      </c>
      <c r="G224">
        <v>3.7482228253845201E-3</v>
      </c>
      <c r="H224">
        <v>4.0623182859497199E-4</v>
      </c>
      <c r="I224">
        <f t="shared" si="3"/>
        <v>1.5884525194335233</v>
      </c>
      <c r="J224">
        <v>-1.3416300000000001</v>
      </c>
    </row>
    <row r="225" spans="1:10">
      <c r="A225" t="s">
        <v>410</v>
      </c>
      <c r="B225">
        <v>52</v>
      </c>
      <c r="C225">
        <v>21393</v>
      </c>
      <c r="D225">
        <v>2.4248076474702699E-3</v>
      </c>
      <c r="E225">
        <v>32</v>
      </c>
      <c r="F225">
        <v>6480</v>
      </c>
      <c r="G225">
        <v>4.9140049140049104E-3</v>
      </c>
      <c r="H225">
        <v>1.9658254540734299E-3</v>
      </c>
      <c r="I225">
        <f t="shared" si="3"/>
        <v>2.0265545265545275</v>
      </c>
      <c r="J225">
        <v>-1.00952</v>
      </c>
    </row>
    <row r="226" spans="1:10">
      <c r="A226" t="s">
        <v>411</v>
      </c>
      <c r="B226">
        <v>171</v>
      </c>
      <c r="C226">
        <v>56400</v>
      </c>
      <c r="D226">
        <v>3.0227501723497901E-3</v>
      </c>
      <c r="E226">
        <v>77</v>
      </c>
      <c r="F226">
        <v>13341</v>
      </c>
      <c r="G226">
        <v>5.7385601430913697E-3</v>
      </c>
      <c r="H226" s="1">
        <v>6.4642074915066503E-6</v>
      </c>
      <c r="I226">
        <f t="shared" si="3"/>
        <v>1.8984566424258591</v>
      </c>
      <c r="J226">
        <v>-1.0123899999999999</v>
      </c>
    </row>
    <row r="227" spans="1:10">
      <c r="A227" t="s">
        <v>412</v>
      </c>
      <c r="B227">
        <v>80</v>
      </c>
      <c r="C227">
        <v>32408</v>
      </c>
      <c r="D227">
        <v>2.46244767298695E-3</v>
      </c>
      <c r="E227">
        <v>83</v>
      </c>
      <c r="F227">
        <v>8811</v>
      </c>
      <c r="G227">
        <v>9.3321340229368093E-3</v>
      </c>
      <c r="H227" s="1">
        <v>1.19080526884956E-16</v>
      </c>
      <c r="I227">
        <f t="shared" si="3"/>
        <v>3.7897796267146369</v>
      </c>
      <c r="J227">
        <v>-1.02359</v>
      </c>
    </row>
    <row r="228" spans="1:10">
      <c r="A228" t="s">
        <v>79</v>
      </c>
      <c r="B228">
        <v>59</v>
      </c>
      <c r="C228">
        <v>18125</v>
      </c>
      <c r="D228">
        <v>3.2446106467223898E-3</v>
      </c>
      <c r="E228">
        <v>30</v>
      </c>
      <c r="F228">
        <v>5027</v>
      </c>
      <c r="G228">
        <v>5.9323709709313797E-3</v>
      </c>
      <c r="H228">
        <v>7.7540736356710204E-3</v>
      </c>
      <c r="I228">
        <f t="shared" si="3"/>
        <v>1.8283768429731582</v>
      </c>
      <c r="J228">
        <v>-1.31531</v>
      </c>
    </row>
    <row r="229" spans="1:10">
      <c r="A229" t="s">
        <v>413</v>
      </c>
      <c r="B229">
        <v>113</v>
      </c>
      <c r="C229">
        <v>43215</v>
      </c>
      <c r="D229">
        <v>2.6080132939438699E-3</v>
      </c>
      <c r="E229">
        <v>58</v>
      </c>
      <c r="F229">
        <v>10674</v>
      </c>
      <c r="G229">
        <v>5.4043980618710399E-3</v>
      </c>
      <c r="H229" s="1">
        <v>1.3045483403747E-5</v>
      </c>
      <c r="I229">
        <f t="shared" si="3"/>
        <v>2.0722279577411364</v>
      </c>
      <c r="J229">
        <v>1.1231800000000001</v>
      </c>
    </row>
    <row r="230" spans="1:10">
      <c r="A230" t="s">
        <v>414</v>
      </c>
      <c r="B230">
        <v>53</v>
      </c>
      <c r="C230">
        <v>19109</v>
      </c>
      <c r="D230">
        <v>2.7658908255923198E-3</v>
      </c>
      <c r="E230">
        <v>30</v>
      </c>
      <c r="F230">
        <v>4665</v>
      </c>
      <c r="G230">
        <v>6.3897763578274801E-3</v>
      </c>
      <c r="H230">
        <v>3.6583559873248998E-4</v>
      </c>
      <c r="I230">
        <f t="shared" si="3"/>
        <v>2.3102055578998133</v>
      </c>
      <c r="J230">
        <v>-1.0101800000000001</v>
      </c>
    </row>
    <row r="231" spans="1:10">
      <c r="A231" t="s">
        <v>415</v>
      </c>
      <c r="B231">
        <v>11</v>
      </c>
      <c r="C231">
        <v>5069</v>
      </c>
      <c r="D231">
        <v>2.1653543307086601E-3</v>
      </c>
      <c r="E231">
        <v>16</v>
      </c>
      <c r="F231">
        <v>1254</v>
      </c>
      <c r="G231">
        <v>1.25984251968504E-2</v>
      </c>
      <c r="H231" s="1">
        <v>5.6835925514342703E-6</v>
      </c>
      <c r="I231">
        <f t="shared" si="3"/>
        <v>5.8181818181818246</v>
      </c>
      <c r="J231">
        <v>-4.4969299999999999</v>
      </c>
    </row>
    <row r="232" spans="1:10">
      <c r="A232" t="s">
        <v>416</v>
      </c>
      <c r="B232">
        <v>244</v>
      </c>
      <c r="C232">
        <v>96318</v>
      </c>
      <c r="D232">
        <v>2.5268739255607802E-3</v>
      </c>
      <c r="E232">
        <v>99</v>
      </c>
      <c r="F232">
        <v>25494</v>
      </c>
      <c r="G232">
        <v>3.8682452233032502E-3</v>
      </c>
      <c r="H232">
        <v>4.6158250008963901E-4</v>
      </c>
      <c r="I232">
        <f t="shared" si="3"/>
        <v>1.530842193658231</v>
      </c>
      <c r="J232">
        <v>-1.22207</v>
      </c>
    </row>
    <row r="233" spans="1:10">
      <c r="A233" t="s">
        <v>417</v>
      </c>
      <c r="B233">
        <v>43</v>
      </c>
      <c r="C233">
        <v>18747</v>
      </c>
      <c r="D233">
        <v>2.2884513038850499E-3</v>
      </c>
      <c r="E233">
        <v>78</v>
      </c>
      <c r="F233">
        <v>4806</v>
      </c>
      <c r="G233">
        <v>1.5970515970515999E-2</v>
      </c>
      <c r="H233" s="1">
        <v>1.4412190671895801E-25</v>
      </c>
      <c r="I233">
        <f t="shared" si="3"/>
        <v>6.9787440717673253</v>
      </c>
      <c r="J233">
        <v>-2.0834800000000002</v>
      </c>
    </row>
    <row r="234" spans="1:10">
      <c r="A234" t="s">
        <v>418</v>
      </c>
      <c r="B234">
        <v>20</v>
      </c>
      <c r="C234">
        <v>11736</v>
      </c>
      <c r="D234">
        <v>1.7012589316093901E-3</v>
      </c>
      <c r="E234">
        <v>11</v>
      </c>
      <c r="F234">
        <v>2251</v>
      </c>
      <c r="G234">
        <v>4.8629531388152099E-3</v>
      </c>
      <c r="H234">
        <v>5.8163427350946401E-3</v>
      </c>
      <c r="I234">
        <f t="shared" si="3"/>
        <v>2.8584438549955817</v>
      </c>
      <c r="J234">
        <v>-1.5416099999999999</v>
      </c>
    </row>
    <row r="235" spans="1:10">
      <c r="A235" t="s">
        <v>419</v>
      </c>
      <c r="B235">
        <v>38</v>
      </c>
      <c r="C235">
        <v>14613</v>
      </c>
      <c r="D235">
        <v>2.59367961231315E-3</v>
      </c>
      <c r="E235">
        <v>47</v>
      </c>
      <c r="F235">
        <v>3963</v>
      </c>
      <c r="G235">
        <v>1.1720698254364101E-2</v>
      </c>
      <c r="H235" s="1">
        <v>8.4842964744490901E-12</v>
      </c>
      <c r="I235">
        <f t="shared" si="3"/>
        <v>4.518946055912858</v>
      </c>
      <c r="J235">
        <v>-1.4611400000000001</v>
      </c>
    </row>
    <row r="236" spans="1:10">
      <c r="A236" t="s">
        <v>420</v>
      </c>
      <c r="B236">
        <v>82</v>
      </c>
      <c r="C236">
        <v>31921</v>
      </c>
      <c r="D236">
        <v>2.56225978814486E-3</v>
      </c>
      <c r="E236">
        <v>50</v>
      </c>
      <c r="F236">
        <v>9562</v>
      </c>
      <c r="G236">
        <v>5.2018310445276703E-3</v>
      </c>
      <c r="H236">
        <v>1.158277496484E-4</v>
      </c>
      <c r="I236">
        <f t="shared" si="3"/>
        <v>2.0301731575368187</v>
      </c>
      <c r="J236">
        <v>-2.3437899999999998</v>
      </c>
    </row>
    <row r="237" spans="1:10">
      <c r="A237" t="s">
        <v>421</v>
      </c>
      <c r="B237">
        <v>65</v>
      </c>
      <c r="C237">
        <v>23853</v>
      </c>
      <c r="D237">
        <v>2.7176185299774198E-3</v>
      </c>
      <c r="E237">
        <v>50</v>
      </c>
      <c r="F237">
        <v>6191</v>
      </c>
      <c r="G237">
        <v>8.0115366127223205E-3</v>
      </c>
      <c r="H237" s="1">
        <v>2.8547923371413201E-8</v>
      </c>
      <c r="I237">
        <f t="shared" si="3"/>
        <v>2.9479989646629643</v>
      </c>
      <c r="J237">
        <v>1.0467599999999999</v>
      </c>
    </row>
    <row r="238" spans="1:10">
      <c r="A238" t="s">
        <v>422</v>
      </c>
      <c r="B238">
        <v>15</v>
      </c>
      <c r="C238">
        <v>6700</v>
      </c>
      <c r="D238">
        <v>2.2338049143708098E-3</v>
      </c>
      <c r="E238">
        <v>25</v>
      </c>
      <c r="F238">
        <v>1962</v>
      </c>
      <c r="G238">
        <v>1.25817815802718E-2</v>
      </c>
      <c r="H238" s="1">
        <v>6.5193211055215899E-8</v>
      </c>
      <c r="I238">
        <f t="shared" si="3"/>
        <v>5.6324442207683472</v>
      </c>
      <c r="J238">
        <v>2.0170699999999999</v>
      </c>
    </row>
    <row r="239" spans="1:10">
      <c r="A239" t="s">
        <v>423</v>
      </c>
      <c r="B239">
        <v>45</v>
      </c>
      <c r="C239">
        <v>23022</v>
      </c>
      <c r="D239">
        <v>1.95083886071011E-3</v>
      </c>
      <c r="E239">
        <v>38</v>
      </c>
      <c r="F239">
        <v>5656</v>
      </c>
      <c r="G239">
        <v>6.6736916051984502E-3</v>
      </c>
      <c r="H239" s="1">
        <v>6.7433274701705897E-8</v>
      </c>
      <c r="I239">
        <f t="shared" si="3"/>
        <v>3.4209343168247175</v>
      </c>
      <c r="J239">
        <v>-1.36456</v>
      </c>
    </row>
    <row r="240" spans="1:10">
      <c r="A240" t="s">
        <v>424</v>
      </c>
      <c r="B240">
        <v>41</v>
      </c>
      <c r="C240">
        <v>14293</v>
      </c>
      <c r="D240">
        <v>2.8603320775777898E-3</v>
      </c>
      <c r="E240">
        <v>31</v>
      </c>
      <c r="F240">
        <v>3530</v>
      </c>
      <c r="G240">
        <v>8.7054198258916006E-3</v>
      </c>
      <c r="H240" s="1">
        <v>5.9538330411656004E-6</v>
      </c>
      <c r="I240">
        <f t="shared" si="3"/>
        <v>3.0434997020568315</v>
      </c>
      <c r="J240">
        <v>1.62276</v>
      </c>
    </row>
    <row r="241" spans="1:10">
      <c r="A241" t="s">
        <v>425</v>
      </c>
      <c r="B241">
        <v>19</v>
      </c>
      <c r="C241">
        <v>8926</v>
      </c>
      <c r="D241">
        <v>2.1240916713247599E-3</v>
      </c>
      <c r="E241">
        <v>28</v>
      </c>
      <c r="F241">
        <v>2112</v>
      </c>
      <c r="G241">
        <v>1.3084112149532701E-2</v>
      </c>
      <c r="H241" s="1">
        <v>8.8771390694211601E-10</v>
      </c>
      <c r="I241">
        <f t="shared" si="3"/>
        <v>6.159862272503692</v>
      </c>
      <c r="J241">
        <v>-1.5789</v>
      </c>
    </row>
    <row r="242" spans="1:10">
      <c r="A242" t="s">
        <v>426</v>
      </c>
      <c r="B242">
        <v>42</v>
      </c>
      <c r="C242">
        <v>19113</v>
      </c>
      <c r="D242">
        <v>2.19263899765074E-3</v>
      </c>
      <c r="E242">
        <v>23</v>
      </c>
      <c r="F242">
        <v>5030</v>
      </c>
      <c r="G242">
        <v>4.5517514347912097E-3</v>
      </c>
      <c r="H242">
        <v>5.4535276082524403E-3</v>
      </c>
      <c r="I242">
        <f t="shared" si="3"/>
        <v>2.0759237793672805</v>
      </c>
      <c r="J242">
        <v>-1.37863</v>
      </c>
    </row>
    <row r="243" spans="1:10">
      <c r="A243" t="s">
        <v>427</v>
      </c>
      <c r="B243">
        <v>25</v>
      </c>
      <c r="C243">
        <v>8786</v>
      </c>
      <c r="D243">
        <v>2.8373623879241901E-3</v>
      </c>
      <c r="E243">
        <v>22</v>
      </c>
      <c r="F243">
        <v>2153</v>
      </c>
      <c r="G243">
        <v>1.01149425287356E-2</v>
      </c>
      <c r="H243" s="1">
        <v>2.20830090197628E-5</v>
      </c>
      <c r="I243">
        <f t="shared" si="3"/>
        <v>3.5649103448275694</v>
      </c>
      <c r="J243">
        <v>1.24325</v>
      </c>
    </row>
    <row r="244" spans="1:10">
      <c r="A244" t="s">
        <v>428</v>
      </c>
      <c r="B244">
        <v>28</v>
      </c>
      <c r="C244">
        <v>11386</v>
      </c>
      <c r="D244">
        <v>2.45312773786578E-3</v>
      </c>
      <c r="E244">
        <v>23</v>
      </c>
      <c r="F244">
        <v>3274</v>
      </c>
      <c r="G244">
        <v>6.97603882317258E-3</v>
      </c>
      <c r="H244">
        <v>2.6297000261905299E-4</v>
      </c>
      <c r="I244">
        <f t="shared" si="3"/>
        <v>2.8437323974175639</v>
      </c>
      <c r="J244">
        <v>2.82375</v>
      </c>
    </row>
    <row r="245" spans="1:10">
      <c r="A245" t="s">
        <v>429</v>
      </c>
      <c r="B245">
        <v>14</v>
      </c>
      <c r="C245">
        <v>4203</v>
      </c>
      <c r="D245">
        <v>3.3198956604221E-3</v>
      </c>
      <c r="E245">
        <v>21</v>
      </c>
      <c r="F245">
        <v>1161</v>
      </c>
      <c r="G245">
        <v>1.7766497461928901E-2</v>
      </c>
      <c r="H245" s="1">
        <v>8.7921285539021498E-7</v>
      </c>
      <c r="I245">
        <f t="shared" si="3"/>
        <v>5.3515228426395858</v>
      </c>
      <c r="J245">
        <v>1.41282</v>
      </c>
    </row>
    <row r="246" spans="1:10">
      <c r="A246" t="s">
        <v>430</v>
      </c>
      <c r="B246">
        <v>266</v>
      </c>
      <c r="C246">
        <v>101658</v>
      </c>
      <c r="D246">
        <v>2.6097876849417198E-3</v>
      </c>
      <c r="E246">
        <v>139</v>
      </c>
      <c r="F246">
        <v>25535</v>
      </c>
      <c r="G246">
        <v>5.4140375477136401E-3</v>
      </c>
      <c r="H246" s="1">
        <v>2.1872926841185899E-11</v>
      </c>
      <c r="I246">
        <f t="shared" si="3"/>
        <v>2.0745126429066367</v>
      </c>
      <c r="J246">
        <v>-1.9056200000000001</v>
      </c>
    </row>
    <row r="247" spans="1:10">
      <c r="A247" t="s">
        <v>431</v>
      </c>
      <c r="B247">
        <v>8</v>
      </c>
      <c r="C247">
        <v>3417</v>
      </c>
      <c r="D247">
        <v>2.3357664233576601E-3</v>
      </c>
      <c r="E247">
        <v>9</v>
      </c>
      <c r="F247">
        <v>1032</v>
      </c>
      <c r="G247">
        <v>8.6455331412103806E-3</v>
      </c>
      <c r="H247">
        <v>6.2792610214802303E-3</v>
      </c>
      <c r="I247">
        <f t="shared" si="3"/>
        <v>3.7013688760807009</v>
      </c>
      <c r="J247">
        <v>-3.6801200000000001</v>
      </c>
    </row>
    <row r="248" spans="1:10">
      <c r="A248" t="s">
        <v>432</v>
      </c>
      <c r="B248">
        <v>31</v>
      </c>
      <c r="C248">
        <v>18141</v>
      </c>
      <c r="D248">
        <v>1.70592119744662E-3</v>
      </c>
      <c r="E248">
        <v>15</v>
      </c>
      <c r="F248">
        <v>3443</v>
      </c>
      <c r="G248">
        <v>4.3377674956622302E-3</v>
      </c>
      <c r="H248">
        <v>3.70882480150749E-3</v>
      </c>
      <c r="I248">
        <f t="shared" si="3"/>
        <v>2.5427713203604547</v>
      </c>
      <c r="J248">
        <v>2.0570200000000001</v>
      </c>
    </row>
    <row r="249" spans="1:10">
      <c r="A249" t="s">
        <v>433</v>
      </c>
      <c r="B249">
        <v>134</v>
      </c>
      <c r="C249">
        <v>53531</v>
      </c>
      <c r="D249">
        <v>2.4969719556508E-3</v>
      </c>
      <c r="E249">
        <v>56</v>
      </c>
      <c r="F249">
        <v>14719</v>
      </c>
      <c r="G249">
        <v>3.7901861252115101E-3</v>
      </c>
      <c r="H249">
        <v>9.3729514205287308E-3</v>
      </c>
      <c r="I249">
        <f t="shared" si="3"/>
        <v>1.5179129732050405</v>
      </c>
      <c r="J249">
        <v>-1.3072999999999999</v>
      </c>
    </row>
    <row r="250" spans="1:10">
      <c r="A250" t="s">
        <v>434</v>
      </c>
      <c r="B250">
        <v>25</v>
      </c>
      <c r="C250">
        <v>13221</v>
      </c>
      <c r="D250">
        <v>1.8873622225577501E-3</v>
      </c>
      <c r="E250">
        <v>17</v>
      </c>
      <c r="F250">
        <v>3737</v>
      </c>
      <c r="G250">
        <v>4.5285029302077799E-3</v>
      </c>
      <c r="H250">
        <v>5.7590547254239002E-3</v>
      </c>
      <c r="I250">
        <f t="shared" si="3"/>
        <v>2.399381992541294</v>
      </c>
      <c r="J250">
        <v>1.8222799999999999</v>
      </c>
    </row>
    <row r="251" spans="1:10">
      <c r="A251" t="s">
        <v>435</v>
      </c>
      <c r="B251">
        <v>16</v>
      </c>
      <c r="C251">
        <v>6790</v>
      </c>
      <c r="D251">
        <v>2.3508668821627999E-3</v>
      </c>
      <c r="E251">
        <v>12</v>
      </c>
      <c r="F251">
        <v>1544</v>
      </c>
      <c r="G251">
        <v>7.7120822622108003E-3</v>
      </c>
      <c r="H251">
        <v>2.1561965127854699E-3</v>
      </c>
      <c r="I251">
        <f t="shared" si="3"/>
        <v>3.2805269922879159</v>
      </c>
      <c r="J251">
        <v>-1.8059000000000001</v>
      </c>
    </row>
    <row r="252" spans="1:10">
      <c r="A252" t="s">
        <v>436</v>
      </c>
      <c r="B252">
        <v>98</v>
      </c>
      <c r="C252">
        <v>43656</v>
      </c>
      <c r="D252">
        <v>2.2397952187228599E-3</v>
      </c>
      <c r="E252">
        <v>43</v>
      </c>
      <c r="F252">
        <v>11502</v>
      </c>
      <c r="G252">
        <v>3.7245560848852299E-3</v>
      </c>
      <c r="H252">
        <v>6.0661837112182702E-3</v>
      </c>
      <c r="I252">
        <f t="shared" si="3"/>
        <v>1.6629002748782482</v>
      </c>
      <c r="J252">
        <v>-2.3879800000000002</v>
      </c>
    </row>
    <row r="253" spans="1:10">
      <c r="A253" t="s">
        <v>83</v>
      </c>
      <c r="B253">
        <v>161</v>
      </c>
      <c r="C253">
        <v>62981</v>
      </c>
      <c r="D253">
        <v>2.5498083684393899E-3</v>
      </c>
      <c r="E253">
        <v>61</v>
      </c>
      <c r="F253">
        <v>15900</v>
      </c>
      <c r="G253">
        <v>3.8218156757095401E-3</v>
      </c>
      <c r="H253">
        <v>7.7740074871992396E-3</v>
      </c>
      <c r="I253">
        <f t="shared" si="3"/>
        <v>1.4988638844450426</v>
      </c>
      <c r="J253">
        <v>1.7706</v>
      </c>
    </row>
    <row r="254" spans="1:10">
      <c r="A254" t="s">
        <v>437</v>
      </c>
      <c r="B254">
        <v>8</v>
      </c>
      <c r="C254">
        <v>3343</v>
      </c>
      <c r="D254">
        <v>2.3873470605789301E-3</v>
      </c>
      <c r="E254">
        <v>7</v>
      </c>
      <c r="F254">
        <v>620</v>
      </c>
      <c r="G254">
        <v>1.11642743221691E-2</v>
      </c>
      <c r="H254">
        <v>2.9596514716937802E-3</v>
      </c>
      <c r="I254">
        <f t="shared" si="3"/>
        <v>4.6764354066985847</v>
      </c>
      <c r="J254">
        <v>1.6569</v>
      </c>
    </row>
    <row r="255" spans="1:10">
      <c r="A255" t="s">
        <v>438</v>
      </c>
      <c r="B255">
        <v>32</v>
      </c>
      <c r="C255">
        <v>13588</v>
      </c>
      <c r="D255">
        <v>2.3494860499265798E-3</v>
      </c>
      <c r="E255">
        <v>27</v>
      </c>
      <c r="F255">
        <v>3729</v>
      </c>
      <c r="G255">
        <v>7.1884984025559102E-3</v>
      </c>
      <c r="H255" s="1">
        <v>2.8753067572003701E-5</v>
      </c>
      <c r="I255">
        <f t="shared" ref="I255:I318" si="4">G255/D255</f>
        <v>3.0596046325878579</v>
      </c>
      <c r="J255">
        <v>-1.49942</v>
      </c>
    </row>
    <row r="256" spans="1:10">
      <c r="A256" t="s">
        <v>439</v>
      </c>
      <c r="B256">
        <v>275</v>
      </c>
      <c r="C256">
        <v>109506</v>
      </c>
      <c r="D256">
        <v>2.50498720179266E-3</v>
      </c>
      <c r="E256">
        <v>109</v>
      </c>
      <c r="F256">
        <v>24578</v>
      </c>
      <c r="G256">
        <v>4.4152792967958798E-3</v>
      </c>
      <c r="H256" s="1">
        <v>1.35110361574392E-6</v>
      </c>
      <c r="I256">
        <f t="shared" si="4"/>
        <v>1.7625955508419944</v>
      </c>
      <c r="J256">
        <v>-1.1697599999999999</v>
      </c>
    </row>
    <row r="257" spans="1:10">
      <c r="A257" t="s">
        <v>440</v>
      </c>
      <c r="B257">
        <v>124</v>
      </c>
      <c r="C257">
        <v>43941</v>
      </c>
      <c r="D257">
        <v>2.8140247361851801E-3</v>
      </c>
      <c r="E257">
        <v>51</v>
      </c>
      <c r="F257">
        <v>11445</v>
      </c>
      <c r="G257">
        <v>4.4363256784968703E-3</v>
      </c>
      <c r="H257">
        <v>6.8609609671105003E-3</v>
      </c>
      <c r="I257">
        <f t="shared" si="4"/>
        <v>1.5765055727658439</v>
      </c>
      <c r="J257">
        <v>1.9561999999999999</v>
      </c>
    </row>
    <row r="258" spans="1:10">
      <c r="A258" t="s">
        <v>441</v>
      </c>
      <c r="B258">
        <v>143</v>
      </c>
      <c r="C258">
        <v>57684</v>
      </c>
      <c r="D258">
        <v>2.47289328514362E-3</v>
      </c>
      <c r="E258">
        <v>53</v>
      </c>
      <c r="F258">
        <v>12703</v>
      </c>
      <c r="G258">
        <v>4.1549074945123896E-3</v>
      </c>
      <c r="H258">
        <v>1.60442007548012E-3</v>
      </c>
      <c r="I258">
        <f t="shared" si="4"/>
        <v>1.6801806691270473</v>
      </c>
      <c r="J258">
        <v>-1.88731</v>
      </c>
    </row>
    <row r="259" spans="1:10">
      <c r="A259" t="s">
        <v>86</v>
      </c>
      <c r="B259">
        <v>70</v>
      </c>
      <c r="C259">
        <v>24671</v>
      </c>
      <c r="D259">
        <v>2.8293116688896999E-3</v>
      </c>
      <c r="E259">
        <v>31</v>
      </c>
      <c r="F259">
        <v>6123</v>
      </c>
      <c r="G259">
        <v>5.0373740656483599E-3</v>
      </c>
      <c r="H259">
        <v>8.24070506250567E-3</v>
      </c>
      <c r="I259">
        <f t="shared" si="4"/>
        <v>1.7804238822600851</v>
      </c>
      <c r="J259">
        <v>1.3570500000000001</v>
      </c>
    </row>
    <row r="260" spans="1:10">
      <c r="A260" t="s">
        <v>442</v>
      </c>
      <c r="B260">
        <v>33</v>
      </c>
      <c r="C260">
        <v>16863</v>
      </c>
      <c r="D260">
        <v>1.953125E-3</v>
      </c>
      <c r="E260">
        <v>59</v>
      </c>
      <c r="F260">
        <v>4245</v>
      </c>
      <c r="G260">
        <v>1.37081784386617E-2</v>
      </c>
      <c r="H260" s="1">
        <v>5.8787341428928495E-20</v>
      </c>
      <c r="I260">
        <f t="shared" si="4"/>
        <v>7.0185873605947906</v>
      </c>
      <c r="J260">
        <v>-1.05796</v>
      </c>
    </row>
    <row r="261" spans="1:10">
      <c r="A261" t="s">
        <v>443</v>
      </c>
      <c r="B261">
        <v>507</v>
      </c>
      <c r="C261">
        <v>189558</v>
      </c>
      <c r="D261">
        <v>2.6675084839397102E-3</v>
      </c>
      <c r="E261">
        <v>203</v>
      </c>
      <c r="F261">
        <v>47992</v>
      </c>
      <c r="G261">
        <v>4.2120551924473499E-3</v>
      </c>
      <c r="H261" s="1">
        <v>9.3150681878815005E-8</v>
      </c>
      <c r="I261">
        <f t="shared" si="4"/>
        <v>1.579022229097641</v>
      </c>
      <c r="J261">
        <v>-1.6702300000000001</v>
      </c>
    </row>
    <row r="262" spans="1:10">
      <c r="A262" t="s">
        <v>444</v>
      </c>
      <c r="B262">
        <v>43</v>
      </c>
      <c r="C262">
        <v>21176</v>
      </c>
      <c r="D262">
        <v>2.0264856967811902E-3</v>
      </c>
      <c r="E262">
        <v>22</v>
      </c>
      <c r="F262">
        <v>5465</v>
      </c>
      <c r="G262">
        <v>4.0094769455075599E-3</v>
      </c>
      <c r="H262">
        <v>9.8859080262766793E-3</v>
      </c>
      <c r="I262">
        <f t="shared" si="4"/>
        <v>1.9785370071331341</v>
      </c>
      <c r="J262">
        <v>-3.2845</v>
      </c>
    </row>
    <row r="263" spans="1:10">
      <c r="A263" t="s">
        <v>445</v>
      </c>
      <c r="B263">
        <v>172</v>
      </c>
      <c r="C263">
        <v>66242</v>
      </c>
      <c r="D263">
        <v>2.5898154003673899E-3</v>
      </c>
      <c r="E263">
        <v>72</v>
      </c>
      <c r="F263">
        <v>16815</v>
      </c>
      <c r="G263">
        <v>4.2636347486232004E-3</v>
      </c>
      <c r="H263">
        <v>5.1636438070014399E-4</v>
      </c>
      <c r="I263">
        <f t="shared" si="4"/>
        <v>1.6463083615991947</v>
      </c>
      <c r="J263">
        <v>1.7217800000000001</v>
      </c>
    </row>
    <row r="264" spans="1:10">
      <c r="A264" t="s">
        <v>446</v>
      </c>
      <c r="B264">
        <v>12</v>
      </c>
      <c r="C264">
        <v>6847</v>
      </c>
      <c r="D264">
        <v>1.7495261699956299E-3</v>
      </c>
      <c r="E264">
        <v>11</v>
      </c>
      <c r="F264">
        <v>1695</v>
      </c>
      <c r="G264">
        <v>6.4478311840562696E-3</v>
      </c>
      <c r="H264">
        <v>1.8825001362976399E-3</v>
      </c>
      <c r="I264">
        <f t="shared" si="4"/>
        <v>3.685472840953488</v>
      </c>
      <c r="J264">
        <v>-2.09633</v>
      </c>
    </row>
    <row r="265" spans="1:10">
      <c r="A265" t="s">
        <v>447</v>
      </c>
      <c r="B265">
        <v>23</v>
      </c>
      <c r="C265">
        <v>9716</v>
      </c>
      <c r="D265">
        <v>2.36163877194784E-3</v>
      </c>
      <c r="E265">
        <v>15</v>
      </c>
      <c r="F265">
        <v>2443</v>
      </c>
      <c r="G265">
        <v>6.1025223759153804E-3</v>
      </c>
      <c r="H265">
        <v>4.68500520871912E-3</v>
      </c>
      <c r="I265">
        <f t="shared" si="4"/>
        <v>2.5840202356104287</v>
      </c>
      <c r="J265">
        <v>-1.4596100000000001</v>
      </c>
    </row>
    <row r="266" spans="1:10">
      <c r="A266" t="s">
        <v>448</v>
      </c>
      <c r="B266">
        <v>24</v>
      </c>
      <c r="C266">
        <v>10157</v>
      </c>
      <c r="D266">
        <v>2.3573322856301E-3</v>
      </c>
      <c r="E266">
        <v>12</v>
      </c>
      <c r="F266">
        <v>1995</v>
      </c>
      <c r="G266">
        <v>5.9790732436472297E-3</v>
      </c>
      <c r="H266">
        <v>9.1739382768204602E-3</v>
      </c>
      <c r="I266">
        <f t="shared" si="4"/>
        <v>2.5363726955655133</v>
      </c>
      <c r="J266">
        <v>-3.0155699999999999</v>
      </c>
    </row>
    <row r="267" spans="1:10">
      <c r="A267" t="s">
        <v>449</v>
      </c>
      <c r="B267">
        <v>42</v>
      </c>
      <c r="C267">
        <v>17851</v>
      </c>
      <c r="D267">
        <v>2.3472866484099898E-3</v>
      </c>
      <c r="E267">
        <v>31</v>
      </c>
      <c r="F267">
        <v>4865</v>
      </c>
      <c r="G267">
        <v>6.3316993464052297E-3</v>
      </c>
      <c r="H267" s="1">
        <v>4.4539738812415097E-5</v>
      </c>
      <c r="I267">
        <f t="shared" si="4"/>
        <v>2.6974546763149743</v>
      </c>
      <c r="J267">
        <v>1.9175</v>
      </c>
    </row>
    <row r="268" spans="1:10">
      <c r="A268" t="s">
        <v>450</v>
      </c>
      <c r="B268">
        <v>41</v>
      </c>
      <c r="C268">
        <v>15039</v>
      </c>
      <c r="D268">
        <v>2.7188328912466802E-3</v>
      </c>
      <c r="E268">
        <v>25</v>
      </c>
      <c r="F268">
        <v>4544</v>
      </c>
      <c r="G268">
        <v>5.4716568176844003E-3</v>
      </c>
      <c r="H268">
        <v>6.3296791389317398E-3</v>
      </c>
      <c r="I268">
        <f t="shared" si="4"/>
        <v>2.0125020685531925</v>
      </c>
      <c r="J268">
        <v>1.53773</v>
      </c>
    </row>
    <row r="269" spans="1:10">
      <c r="A269" t="s">
        <v>451</v>
      </c>
      <c r="B269">
        <v>86</v>
      </c>
      <c r="C269">
        <v>35915</v>
      </c>
      <c r="D269">
        <v>2.3888225327074199E-3</v>
      </c>
      <c r="E269">
        <v>57</v>
      </c>
      <c r="F269">
        <v>7788</v>
      </c>
      <c r="G269">
        <v>7.2657743785850904E-3</v>
      </c>
      <c r="H269" s="1">
        <v>5.5574054463920102E-10</v>
      </c>
      <c r="I269">
        <f t="shared" si="4"/>
        <v>3.0415714349237484</v>
      </c>
      <c r="J269">
        <v>-3.62799</v>
      </c>
    </row>
    <row r="270" spans="1:10">
      <c r="A270" t="s">
        <v>452</v>
      </c>
      <c r="B270">
        <v>15</v>
      </c>
      <c r="C270">
        <v>5463</v>
      </c>
      <c r="D270">
        <v>2.73822562979189E-3</v>
      </c>
      <c r="E270">
        <v>14</v>
      </c>
      <c r="F270">
        <v>1522</v>
      </c>
      <c r="G270">
        <v>9.1145833333333304E-3</v>
      </c>
      <c r="H270">
        <v>1.3016992764439701E-3</v>
      </c>
      <c r="I270">
        <f t="shared" si="4"/>
        <v>3.3286458333333382</v>
      </c>
      <c r="J270">
        <v>-1.18923</v>
      </c>
    </row>
    <row r="271" spans="1:10">
      <c r="A271" t="s">
        <v>453</v>
      </c>
      <c r="B271">
        <v>50</v>
      </c>
      <c r="C271">
        <v>18150</v>
      </c>
      <c r="D271">
        <v>2.7472527472527501E-3</v>
      </c>
      <c r="E271">
        <v>35</v>
      </c>
      <c r="F271">
        <v>5324</v>
      </c>
      <c r="G271">
        <v>6.5310692293338302E-3</v>
      </c>
      <c r="H271">
        <v>1.2287627258392701E-4</v>
      </c>
      <c r="I271">
        <f t="shared" si="4"/>
        <v>2.3773091994775117</v>
      </c>
      <c r="J271">
        <v>-1.7387600000000001</v>
      </c>
    </row>
    <row r="272" spans="1:10">
      <c r="A272" t="s">
        <v>454</v>
      </c>
      <c r="B272">
        <v>137</v>
      </c>
      <c r="C272">
        <v>50049</v>
      </c>
      <c r="D272">
        <v>2.7298449766867301E-3</v>
      </c>
      <c r="E272">
        <v>75</v>
      </c>
      <c r="F272">
        <v>13363</v>
      </c>
      <c r="G272">
        <v>5.58118767673761E-3</v>
      </c>
      <c r="H272" s="1">
        <v>1.46386929975876E-6</v>
      </c>
      <c r="I272">
        <f t="shared" si="4"/>
        <v>2.0445071879179064</v>
      </c>
      <c r="J272">
        <v>-3.8583599999999998</v>
      </c>
    </row>
    <row r="273" spans="1:10">
      <c r="A273" t="s">
        <v>455</v>
      </c>
      <c r="B273">
        <v>4</v>
      </c>
      <c r="C273">
        <v>1596</v>
      </c>
      <c r="D273">
        <v>2.5000000000000001E-3</v>
      </c>
      <c r="E273">
        <v>23</v>
      </c>
      <c r="F273">
        <v>377</v>
      </c>
      <c r="G273">
        <v>5.7500000000000002E-2</v>
      </c>
      <c r="H273" s="1">
        <v>2.92993273694635E-13</v>
      </c>
      <c r="I273">
        <f t="shared" si="4"/>
        <v>23</v>
      </c>
      <c r="J273">
        <v>2.0235699999999999</v>
      </c>
    </row>
    <row r="274" spans="1:10">
      <c r="A274" t="s">
        <v>456</v>
      </c>
      <c r="B274">
        <v>103</v>
      </c>
      <c r="C274">
        <v>40936</v>
      </c>
      <c r="D274">
        <v>2.50980774385341E-3</v>
      </c>
      <c r="E274">
        <v>78</v>
      </c>
      <c r="F274">
        <v>10342</v>
      </c>
      <c r="G274">
        <v>7.4856046065259101E-3</v>
      </c>
      <c r="H274" s="1">
        <v>2.6851855187419599E-12</v>
      </c>
      <c r="I274">
        <f t="shared" si="4"/>
        <v>2.9825410431768598</v>
      </c>
      <c r="J274">
        <v>-1.36531</v>
      </c>
    </row>
    <row r="275" spans="1:10">
      <c r="A275" t="s">
        <v>457</v>
      </c>
      <c r="B275">
        <v>21</v>
      </c>
      <c r="C275">
        <v>11737</v>
      </c>
      <c r="D275">
        <v>1.78601803027726E-3</v>
      </c>
      <c r="E275">
        <v>13</v>
      </c>
      <c r="F275">
        <v>2664</v>
      </c>
      <c r="G275">
        <v>4.8561822936122497E-3</v>
      </c>
      <c r="H275">
        <v>5.1179132883061003E-3</v>
      </c>
      <c r="I275">
        <f t="shared" si="4"/>
        <v>2.7189995908710842</v>
      </c>
      <c r="J275">
        <v>-1.84531</v>
      </c>
    </row>
    <row r="276" spans="1:10">
      <c r="A276" t="s">
        <v>458</v>
      </c>
      <c r="B276">
        <v>125</v>
      </c>
      <c r="C276">
        <v>52612</v>
      </c>
      <c r="D276">
        <v>2.3702523844739E-3</v>
      </c>
      <c r="E276">
        <v>49</v>
      </c>
      <c r="F276">
        <v>13260</v>
      </c>
      <c r="G276">
        <v>3.6817191374257999E-3</v>
      </c>
      <c r="H276">
        <v>9.7034802341989593E-3</v>
      </c>
      <c r="I276">
        <f t="shared" si="4"/>
        <v>1.5533025772033944</v>
      </c>
      <c r="J276">
        <v>-1.9288099999999999</v>
      </c>
    </row>
    <row r="277" spans="1:10">
      <c r="A277" t="s">
        <v>459</v>
      </c>
      <c r="B277">
        <v>115</v>
      </c>
      <c r="C277">
        <v>48060</v>
      </c>
      <c r="D277">
        <v>2.38713025428127E-3</v>
      </c>
      <c r="E277">
        <v>72</v>
      </c>
      <c r="F277">
        <v>14108</v>
      </c>
      <c r="G277">
        <v>5.0775740479548697E-3</v>
      </c>
      <c r="H277" s="1">
        <v>1.08554851337144E-6</v>
      </c>
      <c r="I277">
        <f t="shared" si="4"/>
        <v>2.1270619979150038</v>
      </c>
      <c r="J277">
        <v>1.99071</v>
      </c>
    </row>
    <row r="278" spans="1:10">
      <c r="A278" t="s">
        <v>460</v>
      </c>
      <c r="B278">
        <v>88</v>
      </c>
      <c r="C278">
        <v>33255</v>
      </c>
      <c r="D278">
        <v>2.6392346219596299E-3</v>
      </c>
      <c r="E278">
        <v>43</v>
      </c>
      <c r="F278">
        <v>8377</v>
      </c>
      <c r="G278">
        <v>5.10688836104513E-3</v>
      </c>
      <c r="H278">
        <v>5.4241159025110496E-4</v>
      </c>
      <c r="I278">
        <f t="shared" si="4"/>
        <v>1.9349883934355441</v>
      </c>
      <c r="J278">
        <v>1.3120799999999999</v>
      </c>
    </row>
    <row r="279" spans="1:10">
      <c r="A279" t="s">
        <v>461</v>
      </c>
      <c r="B279">
        <v>109</v>
      </c>
      <c r="C279">
        <v>39696</v>
      </c>
      <c r="D279">
        <v>2.7383494535862299E-3</v>
      </c>
      <c r="E279">
        <v>61</v>
      </c>
      <c r="F279">
        <v>10197</v>
      </c>
      <c r="G279">
        <v>5.94657828036654E-3</v>
      </c>
      <c r="H279" s="1">
        <v>2.8129265687476701E-6</v>
      </c>
      <c r="I279">
        <f t="shared" si="4"/>
        <v>2.1715921876145905</v>
      </c>
      <c r="J279">
        <v>1.6345799999999999</v>
      </c>
    </row>
    <row r="280" spans="1:10">
      <c r="A280" t="s">
        <v>462</v>
      </c>
      <c r="B280">
        <v>48</v>
      </c>
      <c r="C280">
        <v>22566</v>
      </c>
      <c r="D280">
        <v>2.1225789334040901E-3</v>
      </c>
      <c r="E280">
        <v>38</v>
      </c>
      <c r="F280">
        <v>6097</v>
      </c>
      <c r="G280">
        <v>6.1939690301548497E-3</v>
      </c>
      <c r="H280" s="1">
        <v>1.67087358937503E-6</v>
      </c>
      <c r="I280">
        <f t="shared" si="4"/>
        <v>2.9181336593316978</v>
      </c>
      <c r="J280">
        <v>-1.2872600000000001</v>
      </c>
    </row>
    <row r="281" spans="1:10">
      <c r="A281" t="s">
        <v>463</v>
      </c>
      <c r="B281">
        <v>38</v>
      </c>
      <c r="C281">
        <v>10446</v>
      </c>
      <c r="D281">
        <v>3.6245707745135398E-3</v>
      </c>
      <c r="E281">
        <v>37</v>
      </c>
      <c r="F281">
        <v>2846</v>
      </c>
      <c r="G281">
        <v>1.28338536246965E-2</v>
      </c>
      <c r="H281" s="1">
        <v>8.8644012165151903E-8</v>
      </c>
      <c r="I281">
        <f t="shared" si="4"/>
        <v>3.5407926684557443</v>
      </c>
      <c r="J281">
        <v>3.2210299999999998</v>
      </c>
    </row>
    <row r="282" spans="1:10">
      <c r="A282" t="s">
        <v>464</v>
      </c>
      <c r="B282">
        <v>101</v>
      </c>
      <c r="C282">
        <v>40150</v>
      </c>
      <c r="D282">
        <v>2.5092544284613999E-3</v>
      </c>
      <c r="E282">
        <v>52</v>
      </c>
      <c r="F282">
        <v>10536</v>
      </c>
      <c r="G282">
        <v>4.9112202493388699E-3</v>
      </c>
      <c r="H282">
        <v>1.2974907532448999E-4</v>
      </c>
      <c r="I282">
        <f t="shared" si="4"/>
        <v>1.9572428342192003</v>
      </c>
      <c r="J282">
        <v>1.70496</v>
      </c>
    </row>
    <row r="283" spans="1:10">
      <c r="A283" t="s">
        <v>465</v>
      </c>
      <c r="B283">
        <v>41</v>
      </c>
      <c r="C283">
        <v>17088</v>
      </c>
      <c r="D283">
        <v>2.3936014945414199E-3</v>
      </c>
      <c r="E283">
        <v>23</v>
      </c>
      <c r="F283">
        <v>4377</v>
      </c>
      <c r="G283">
        <v>5.2272727272727297E-3</v>
      </c>
      <c r="H283">
        <v>3.20007610370959E-3</v>
      </c>
      <c r="I283">
        <f t="shared" si="4"/>
        <v>2.1838525498891372</v>
      </c>
      <c r="J283">
        <v>1.17974</v>
      </c>
    </row>
    <row r="284" spans="1:10">
      <c r="A284" t="s">
        <v>466</v>
      </c>
      <c r="B284">
        <v>156</v>
      </c>
      <c r="C284">
        <v>68607</v>
      </c>
      <c r="D284">
        <v>2.2686619257449498E-3</v>
      </c>
      <c r="E284">
        <v>72</v>
      </c>
      <c r="F284">
        <v>17545</v>
      </c>
      <c r="G284">
        <v>4.0869614576829203E-3</v>
      </c>
      <c r="H284" s="1">
        <v>5.94383421905125E-5</v>
      </c>
      <c r="I284">
        <f t="shared" si="4"/>
        <v>1.8014854532990427</v>
      </c>
      <c r="J284">
        <v>1.6998</v>
      </c>
    </row>
    <row r="285" spans="1:10">
      <c r="A285" t="s">
        <v>467</v>
      </c>
      <c r="B285">
        <v>36</v>
      </c>
      <c r="C285">
        <v>18388</v>
      </c>
      <c r="D285">
        <v>1.9539730785931402E-3</v>
      </c>
      <c r="E285">
        <v>22</v>
      </c>
      <c r="F285">
        <v>5011</v>
      </c>
      <c r="G285">
        <v>4.3711504073117398E-3</v>
      </c>
      <c r="H285">
        <v>3.36582892002046E-3</v>
      </c>
      <c r="I285">
        <f t="shared" si="4"/>
        <v>2.2370576417864294</v>
      </c>
      <c r="J285">
        <v>1.7279599999999999</v>
      </c>
    </row>
    <row r="286" spans="1:10">
      <c r="A286" t="s">
        <v>468</v>
      </c>
      <c r="B286">
        <v>151</v>
      </c>
      <c r="C286">
        <v>49321</v>
      </c>
      <c r="D286">
        <v>3.05223156532988E-3</v>
      </c>
      <c r="E286">
        <v>89</v>
      </c>
      <c r="F286">
        <v>12819</v>
      </c>
      <c r="G286">
        <v>6.8949488689185002E-3</v>
      </c>
      <c r="H286" s="1">
        <v>4.4309394432533601E-9</v>
      </c>
      <c r="I286">
        <f t="shared" si="4"/>
        <v>2.2589861618750757</v>
      </c>
      <c r="J286">
        <v>-1.2920100000000001</v>
      </c>
    </row>
    <row r="287" spans="1:10">
      <c r="A287" t="s">
        <v>469</v>
      </c>
      <c r="B287">
        <v>49</v>
      </c>
      <c r="C287">
        <v>15255</v>
      </c>
      <c r="D287">
        <v>3.2017773131207501E-3</v>
      </c>
      <c r="E287">
        <v>38</v>
      </c>
      <c r="F287">
        <v>3654</v>
      </c>
      <c r="G287">
        <v>1.02925243770314E-2</v>
      </c>
      <c r="H287" s="1">
        <v>1.9098400400018799E-7</v>
      </c>
      <c r="I287">
        <f t="shared" si="4"/>
        <v>3.2146284299201771</v>
      </c>
      <c r="J287">
        <v>1.93771</v>
      </c>
    </row>
    <row r="288" spans="1:10">
      <c r="A288" t="s">
        <v>470</v>
      </c>
      <c r="B288">
        <v>628</v>
      </c>
      <c r="C288">
        <v>232516</v>
      </c>
      <c r="D288">
        <v>2.69361424698899E-3</v>
      </c>
      <c r="E288">
        <v>236</v>
      </c>
      <c r="F288">
        <v>52984</v>
      </c>
      <c r="G288">
        <v>4.4344231491920301E-3</v>
      </c>
      <c r="H288" s="1">
        <v>3.0007713958879501E-10</v>
      </c>
      <c r="I288">
        <f t="shared" si="4"/>
        <v>1.6462725329541796</v>
      </c>
      <c r="J288">
        <v>-1.9351400000000001</v>
      </c>
    </row>
    <row r="289" spans="1:10">
      <c r="A289" t="s">
        <v>471</v>
      </c>
      <c r="B289">
        <v>52</v>
      </c>
      <c r="C289">
        <v>21156</v>
      </c>
      <c r="D289">
        <v>2.4519049415314999E-3</v>
      </c>
      <c r="E289">
        <v>42</v>
      </c>
      <c r="F289">
        <v>4691</v>
      </c>
      <c r="G289">
        <v>8.8738643566448304E-3</v>
      </c>
      <c r="H289" s="1">
        <v>2.7431991352147301E-9</v>
      </c>
      <c r="I289">
        <f t="shared" si="4"/>
        <v>3.6191714476100652</v>
      </c>
      <c r="J289">
        <v>-1.1099300000000001</v>
      </c>
    </row>
    <row r="290" spans="1:10">
      <c r="A290" t="s">
        <v>472</v>
      </c>
      <c r="B290">
        <v>357</v>
      </c>
      <c r="C290">
        <v>128431</v>
      </c>
      <c r="D290">
        <v>2.7719973910612801E-3</v>
      </c>
      <c r="E290">
        <v>134</v>
      </c>
      <c r="F290">
        <v>29674</v>
      </c>
      <c r="G290">
        <v>4.4954374664519601E-3</v>
      </c>
      <c r="H290" s="1">
        <v>3.7046428275610099E-6</v>
      </c>
      <c r="I290">
        <f t="shared" si="4"/>
        <v>1.6217322140879966</v>
      </c>
      <c r="J290">
        <v>-2.9983</v>
      </c>
    </row>
    <row r="291" spans="1:10">
      <c r="A291" t="s">
        <v>473</v>
      </c>
      <c r="B291">
        <v>81</v>
      </c>
      <c r="C291">
        <v>30539</v>
      </c>
      <c r="D291">
        <v>2.6453298497713901E-3</v>
      </c>
      <c r="E291">
        <v>46</v>
      </c>
      <c r="F291">
        <v>8966</v>
      </c>
      <c r="G291">
        <v>5.1043053706169598E-3</v>
      </c>
      <c r="H291">
        <v>4.9062529763424598E-4</v>
      </c>
      <c r="I291">
        <f t="shared" si="4"/>
        <v>1.9295534623245849</v>
      </c>
      <c r="J291">
        <v>1.7481100000000001</v>
      </c>
    </row>
    <row r="292" spans="1:10">
      <c r="A292" t="s">
        <v>474</v>
      </c>
      <c r="B292">
        <v>78</v>
      </c>
      <c r="C292">
        <v>44773</v>
      </c>
      <c r="D292">
        <v>1.7390916590488499E-3</v>
      </c>
      <c r="E292">
        <v>102</v>
      </c>
      <c r="F292">
        <v>12091</v>
      </c>
      <c r="G292">
        <v>8.3654555892725291E-3</v>
      </c>
      <c r="H292" s="1">
        <v>5.5452911707076398E-25</v>
      </c>
      <c r="I292">
        <f t="shared" si="4"/>
        <v>4.8102442132623384</v>
      </c>
      <c r="J292">
        <v>1.0832200000000001</v>
      </c>
    </row>
    <row r="293" spans="1:10">
      <c r="A293" t="s">
        <v>475</v>
      </c>
      <c r="B293">
        <v>104</v>
      </c>
      <c r="C293">
        <v>37042</v>
      </c>
      <c r="D293">
        <v>2.7997630969687202E-3</v>
      </c>
      <c r="E293">
        <v>91</v>
      </c>
      <c r="F293">
        <v>9506</v>
      </c>
      <c r="G293">
        <v>9.4821298322392399E-3</v>
      </c>
      <c r="H293" s="1">
        <v>2.5638510424415801E-16</v>
      </c>
      <c r="I293">
        <f t="shared" si="4"/>
        <v>3.3867614879649861</v>
      </c>
      <c r="J293">
        <v>-3.6395200000000001</v>
      </c>
    </row>
    <row r="294" spans="1:10">
      <c r="A294" t="s">
        <v>476</v>
      </c>
      <c r="B294">
        <v>163</v>
      </c>
      <c r="C294">
        <v>60462</v>
      </c>
      <c r="D294">
        <v>2.6886597938144299E-3</v>
      </c>
      <c r="E294">
        <v>108</v>
      </c>
      <c r="F294">
        <v>15813</v>
      </c>
      <c r="G294">
        <v>6.7834934991520598E-3</v>
      </c>
      <c r="H294" s="1">
        <v>7.9848973631672703E-13</v>
      </c>
      <c r="I294">
        <f t="shared" si="4"/>
        <v>2.5230017999146876</v>
      </c>
      <c r="J294">
        <v>1.73878</v>
      </c>
    </row>
    <row r="295" spans="1:10">
      <c r="A295" t="s">
        <v>477</v>
      </c>
      <c r="B295">
        <v>56</v>
      </c>
      <c r="C295">
        <v>21127</v>
      </c>
      <c r="D295">
        <v>2.64362932540245E-3</v>
      </c>
      <c r="E295">
        <v>35</v>
      </c>
      <c r="F295">
        <v>5269</v>
      </c>
      <c r="G295">
        <v>6.5987933634992502E-3</v>
      </c>
      <c r="H295" s="1">
        <v>3.94405726302243E-5</v>
      </c>
      <c r="I295">
        <f t="shared" si="4"/>
        <v>2.4961114253393637</v>
      </c>
      <c r="J295">
        <v>3.1697700000000002</v>
      </c>
    </row>
    <row r="296" spans="1:10">
      <c r="A296" t="s">
        <v>478</v>
      </c>
      <c r="B296">
        <v>33</v>
      </c>
      <c r="C296">
        <v>12433</v>
      </c>
      <c r="D296">
        <v>2.6472003850473301E-3</v>
      </c>
      <c r="E296">
        <v>38</v>
      </c>
      <c r="F296">
        <v>3174</v>
      </c>
      <c r="G296">
        <v>1.18306351183064E-2</v>
      </c>
      <c r="H296" s="1">
        <v>6.3713178980612795E-10</v>
      </c>
      <c r="I296">
        <f t="shared" si="4"/>
        <v>4.4691120419638635</v>
      </c>
      <c r="J296">
        <v>2.1841599999999999</v>
      </c>
    </row>
    <row r="297" spans="1:10">
      <c r="A297" t="s">
        <v>479</v>
      </c>
      <c r="B297">
        <v>338</v>
      </c>
      <c r="C297">
        <v>115513</v>
      </c>
      <c r="D297">
        <v>2.9175406340903398E-3</v>
      </c>
      <c r="E297">
        <v>143</v>
      </c>
      <c r="F297">
        <v>28736</v>
      </c>
      <c r="G297">
        <v>4.9516950032895898E-3</v>
      </c>
      <c r="H297" s="1">
        <v>2.83947556502754E-7</v>
      </c>
      <c r="I297">
        <f t="shared" si="4"/>
        <v>1.6972154373553323</v>
      </c>
      <c r="J297">
        <v>-1.0072000000000001</v>
      </c>
    </row>
    <row r="298" spans="1:10">
      <c r="A298" t="s">
        <v>480</v>
      </c>
      <c r="B298">
        <v>95</v>
      </c>
      <c r="C298">
        <v>43514</v>
      </c>
      <c r="D298">
        <v>2.17844940264624E-3</v>
      </c>
      <c r="E298">
        <v>53</v>
      </c>
      <c r="F298">
        <v>9377</v>
      </c>
      <c r="G298">
        <v>5.6203605514315996E-3</v>
      </c>
      <c r="H298" s="1">
        <v>1.32466774517398E-7</v>
      </c>
      <c r="I298">
        <f t="shared" si="4"/>
        <v>2.5799821398671678</v>
      </c>
      <c r="J298">
        <v>1.46801</v>
      </c>
    </row>
    <row r="299" spans="1:10">
      <c r="A299" t="s">
        <v>481</v>
      </c>
      <c r="B299">
        <v>93</v>
      </c>
      <c r="C299">
        <v>32121</v>
      </c>
      <c r="D299">
        <v>2.8869435649096701E-3</v>
      </c>
      <c r="E299">
        <v>57</v>
      </c>
      <c r="F299">
        <v>8718</v>
      </c>
      <c r="G299">
        <v>6.4957264957265001E-3</v>
      </c>
      <c r="H299" s="1">
        <v>3.0460604664074401E-6</v>
      </c>
      <c r="I299">
        <f t="shared" si="4"/>
        <v>2.2500358422939057</v>
      </c>
      <c r="J299">
        <v>2.5138799999999999</v>
      </c>
    </row>
    <row r="300" spans="1:10">
      <c r="A300" t="s">
        <v>482</v>
      </c>
      <c r="B300">
        <v>129</v>
      </c>
      <c r="C300">
        <v>44807</v>
      </c>
      <c r="D300">
        <v>2.8707495104148099E-3</v>
      </c>
      <c r="E300">
        <v>50</v>
      </c>
      <c r="F300">
        <v>11103</v>
      </c>
      <c r="G300">
        <v>4.4830987178337703E-3</v>
      </c>
      <c r="H300">
        <v>8.1706274170524895E-3</v>
      </c>
      <c r="I300">
        <f t="shared" si="4"/>
        <v>1.5616474727486702</v>
      </c>
      <c r="J300">
        <v>1.0072099999999999</v>
      </c>
    </row>
    <row r="301" spans="1:10">
      <c r="A301" t="s">
        <v>483</v>
      </c>
      <c r="B301">
        <v>303</v>
      </c>
      <c r="C301">
        <v>135162</v>
      </c>
      <c r="D301">
        <v>2.2367401173734899E-3</v>
      </c>
      <c r="E301">
        <v>125</v>
      </c>
      <c r="F301">
        <v>33834</v>
      </c>
      <c r="G301">
        <v>3.68090933184134E-3</v>
      </c>
      <c r="H301" s="1">
        <v>5.3363412919400304E-6</v>
      </c>
      <c r="I301">
        <f t="shared" si="4"/>
        <v>1.6456580285078792</v>
      </c>
      <c r="J301">
        <v>-1.2758</v>
      </c>
    </row>
    <row r="302" spans="1:10">
      <c r="A302" t="s">
        <v>484</v>
      </c>
      <c r="B302">
        <v>55</v>
      </c>
      <c r="C302">
        <v>23055</v>
      </c>
      <c r="D302">
        <v>2.3799221116399798E-3</v>
      </c>
      <c r="E302">
        <v>41</v>
      </c>
      <c r="F302">
        <v>5660</v>
      </c>
      <c r="G302">
        <v>7.1917207507454801E-3</v>
      </c>
      <c r="H302" s="1">
        <v>2.3755521199728001E-7</v>
      </c>
      <c r="I302">
        <f t="shared" si="4"/>
        <v>3.0218303009041501</v>
      </c>
      <c r="J302">
        <v>1.04084</v>
      </c>
    </row>
    <row r="303" spans="1:10">
      <c r="A303" t="s">
        <v>485</v>
      </c>
      <c r="B303">
        <v>77</v>
      </c>
      <c r="C303">
        <v>29818</v>
      </c>
      <c r="D303">
        <v>2.57568155209901E-3</v>
      </c>
      <c r="E303">
        <v>45</v>
      </c>
      <c r="F303">
        <v>7522</v>
      </c>
      <c r="G303">
        <v>5.9468745870226002E-3</v>
      </c>
      <c r="H303" s="1">
        <v>1.6176856175514501E-5</v>
      </c>
      <c r="I303">
        <f t="shared" si="4"/>
        <v>2.3088547503771539</v>
      </c>
      <c r="J303">
        <v>2.08433</v>
      </c>
    </row>
    <row r="304" spans="1:10">
      <c r="A304" t="s">
        <v>486</v>
      </c>
      <c r="B304">
        <v>28</v>
      </c>
      <c r="C304">
        <v>11163</v>
      </c>
      <c r="D304">
        <v>2.5020105441872901E-3</v>
      </c>
      <c r="E304">
        <v>23</v>
      </c>
      <c r="F304">
        <v>3105</v>
      </c>
      <c r="G304">
        <v>7.3529411764705899E-3</v>
      </c>
      <c r="H304">
        <v>1.7192466162708301E-4</v>
      </c>
      <c r="I304">
        <f t="shared" si="4"/>
        <v>2.9388130252100884</v>
      </c>
      <c r="J304">
        <v>-1.0847899999999999</v>
      </c>
    </row>
    <row r="305" spans="1:10">
      <c r="A305" t="s">
        <v>487</v>
      </c>
      <c r="B305">
        <v>133</v>
      </c>
      <c r="C305">
        <v>49725</v>
      </c>
      <c r="D305">
        <v>2.6675759156003002E-3</v>
      </c>
      <c r="E305">
        <v>54</v>
      </c>
      <c r="F305">
        <v>12847</v>
      </c>
      <c r="G305">
        <v>4.18572203705139E-3</v>
      </c>
      <c r="H305">
        <v>5.8549140119065002E-3</v>
      </c>
      <c r="I305">
        <f t="shared" si="4"/>
        <v>1.5691107467917937</v>
      </c>
      <c r="J305">
        <v>-1.7920499999999999</v>
      </c>
    </row>
    <row r="306" spans="1:10">
      <c r="A306" t="s">
        <v>488</v>
      </c>
      <c r="B306">
        <v>28</v>
      </c>
      <c r="C306">
        <v>11165</v>
      </c>
      <c r="D306">
        <v>2.5015634771732298E-3</v>
      </c>
      <c r="E306">
        <v>15</v>
      </c>
      <c r="F306">
        <v>2545</v>
      </c>
      <c r="G306">
        <v>5.859375E-3</v>
      </c>
      <c r="H306">
        <v>8.4601001809157302E-3</v>
      </c>
      <c r="I306">
        <f t="shared" si="4"/>
        <v>2.3422851562500031</v>
      </c>
      <c r="J306">
        <v>2.15971</v>
      </c>
    </row>
    <row r="307" spans="1:10">
      <c r="A307" t="s">
        <v>489</v>
      </c>
      <c r="B307">
        <v>58</v>
      </c>
      <c r="C307">
        <v>21435</v>
      </c>
      <c r="D307">
        <v>2.6985530172614299E-3</v>
      </c>
      <c r="E307">
        <v>35</v>
      </c>
      <c r="F307">
        <v>5714</v>
      </c>
      <c r="G307">
        <v>6.0880153070099101E-3</v>
      </c>
      <c r="H307">
        <v>2.1343508248294001E-4</v>
      </c>
      <c r="I307">
        <f t="shared" si="4"/>
        <v>2.2560295343717964</v>
      </c>
      <c r="J307">
        <v>1.67205</v>
      </c>
    </row>
    <row r="308" spans="1:10">
      <c r="A308" t="s">
        <v>490</v>
      </c>
      <c r="B308">
        <v>194</v>
      </c>
      <c r="C308">
        <v>74601</v>
      </c>
      <c r="D308">
        <v>2.59375626713016E-3</v>
      </c>
      <c r="E308">
        <v>75</v>
      </c>
      <c r="F308">
        <v>18371</v>
      </c>
      <c r="G308">
        <v>4.06592215114388E-3</v>
      </c>
      <c r="H308">
        <v>1.19072878074413E-3</v>
      </c>
      <c r="I308">
        <f t="shared" si="4"/>
        <v>1.5675806561587939</v>
      </c>
      <c r="J308">
        <v>2.3244799999999999</v>
      </c>
    </row>
    <row r="309" spans="1:10">
      <c r="A309" t="s">
        <v>97</v>
      </c>
      <c r="B309">
        <v>39</v>
      </c>
      <c r="C309">
        <v>18675</v>
      </c>
      <c r="D309">
        <v>2.0840012824623298E-3</v>
      </c>
      <c r="E309">
        <v>30</v>
      </c>
      <c r="F309">
        <v>4742</v>
      </c>
      <c r="G309">
        <v>6.28667225481978E-3</v>
      </c>
      <c r="H309" s="1">
        <v>1.02235412977179E-5</v>
      </c>
      <c r="I309">
        <f t="shared" si="4"/>
        <v>3.0166355019665958</v>
      </c>
      <c r="J309">
        <v>2.53044</v>
      </c>
    </row>
    <row r="310" spans="1:10">
      <c r="A310" t="s">
        <v>491</v>
      </c>
      <c r="B310">
        <v>22</v>
      </c>
      <c r="C310">
        <v>7840</v>
      </c>
      <c r="D310">
        <v>2.7982701602645601E-3</v>
      </c>
      <c r="E310">
        <v>32</v>
      </c>
      <c r="F310">
        <v>1848</v>
      </c>
      <c r="G310">
        <v>1.7021276595744698E-2</v>
      </c>
      <c r="H310" s="1">
        <v>7.2532748010516494E-11</v>
      </c>
      <c r="I310">
        <f t="shared" si="4"/>
        <v>6.0827852998065906</v>
      </c>
      <c r="J310">
        <v>-3.1202100000000002</v>
      </c>
    </row>
    <row r="311" spans="1:10">
      <c r="A311" t="s">
        <v>492</v>
      </c>
      <c r="B311">
        <v>32</v>
      </c>
      <c r="C311">
        <v>13508</v>
      </c>
      <c r="D311">
        <v>2.3633677991137399E-3</v>
      </c>
      <c r="E311">
        <v>26</v>
      </c>
      <c r="F311">
        <v>4403</v>
      </c>
      <c r="G311">
        <v>5.8703996387446397E-3</v>
      </c>
      <c r="H311">
        <v>6.69394812795141E-4</v>
      </c>
      <c r="I311">
        <f t="shared" si="4"/>
        <v>2.4839128471438228</v>
      </c>
      <c r="J311">
        <v>-1.1706700000000001</v>
      </c>
    </row>
    <row r="312" spans="1:10">
      <c r="A312" t="s">
        <v>98</v>
      </c>
      <c r="B312">
        <v>66</v>
      </c>
      <c r="C312">
        <v>26147</v>
      </c>
      <c r="D312">
        <v>2.5178346621905199E-3</v>
      </c>
      <c r="E312">
        <v>61</v>
      </c>
      <c r="F312">
        <v>6292</v>
      </c>
      <c r="G312">
        <v>9.6017629466393795E-3</v>
      </c>
      <c r="H312" s="1">
        <v>3.5652666535748602E-13</v>
      </c>
      <c r="I312">
        <f t="shared" si="4"/>
        <v>3.8135001836402678</v>
      </c>
      <c r="J312">
        <v>1.2487999999999999</v>
      </c>
    </row>
    <row r="313" spans="1:10">
      <c r="A313" t="s">
        <v>99</v>
      </c>
      <c r="B313">
        <v>37</v>
      </c>
      <c r="C313">
        <v>13403</v>
      </c>
      <c r="D313">
        <v>2.7529761904761898E-3</v>
      </c>
      <c r="E313">
        <v>21</v>
      </c>
      <c r="F313">
        <v>3660</v>
      </c>
      <c r="G313">
        <v>5.7049714751426202E-3</v>
      </c>
      <c r="H313">
        <v>8.2196753816167704E-3</v>
      </c>
      <c r="I313">
        <f t="shared" si="4"/>
        <v>2.0722923412409955</v>
      </c>
      <c r="J313">
        <v>-2.5834899999999998</v>
      </c>
    </row>
    <row r="314" spans="1:10">
      <c r="A314" t="s">
        <v>493</v>
      </c>
      <c r="B314">
        <v>65</v>
      </c>
      <c r="C314">
        <v>19474</v>
      </c>
      <c r="D314">
        <v>3.3266799733865601E-3</v>
      </c>
      <c r="E314">
        <v>36</v>
      </c>
      <c r="F314">
        <v>5657</v>
      </c>
      <c r="G314">
        <v>6.3235552432812196E-3</v>
      </c>
      <c r="H314">
        <v>2.3507456187223698E-3</v>
      </c>
      <c r="I314">
        <f t="shared" si="4"/>
        <v>1.9008607061303346</v>
      </c>
      <c r="J314">
        <v>2.54264</v>
      </c>
    </row>
    <row r="315" spans="1:10">
      <c r="A315" t="s">
        <v>494</v>
      </c>
      <c r="B315">
        <v>20</v>
      </c>
      <c r="C315">
        <v>10149</v>
      </c>
      <c r="D315">
        <v>1.9667617268167999E-3</v>
      </c>
      <c r="E315">
        <v>15</v>
      </c>
      <c r="F315">
        <v>2901</v>
      </c>
      <c r="G315">
        <v>5.1440329218106996E-3</v>
      </c>
      <c r="H315">
        <v>5.1541705900971903E-3</v>
      </c>
      <c r="I315">
        <f t="shared" si="4"/>
        <v>2.6154835390946451</v>
      </c>
      <c r="J315">
        <v>-1.77434</v>
      </c>
    </row>
    <row r="316" spans="1:10">
      <c r="A316" t="s">
        <v>495</v>
      </c>
      <c r="B316">
        <v>103</v>
      </c>
      <c r="C316">
        <v>40944</v>
      </c>
      <c r="D316">
        <v>2.5093185860111601E-3</v>
      </c>
      <c r="E316">
        <v>54</v>
      </c>
      <c r="F316">
        <v>8595</v>
      </c>
      <c r="G316">
        <v>6.2434963579604602E-3</v>
      </c>
      <c r="H316" s="1">
        <v>2.29305139240677E-7</v>
      </c>
      <c r="I316">
        <f t="shared" si="4"/>
        <v>2.4881242233514835</v>
      </c>
      <c r="J316">
        <v>-1.9514800000000001</v>
      </c>
    </row>
    <row r="317" spans="1:10">
      <c r="A317" t="s">
        <v>496</v>
      </c>
      <c r="B317">
        <v>252</v>
      </c>
      <c r="C317">
        <v>97041</v>
      </c>
      <c r="D317">
        <v>2.5901143967191902E-3</v>
      </c>
      <c r="E317">
        <v>131</v>
      </c>
      <c r="F317">
        <v>22768</v>
      </c>
      <c r="G317">
        <v>5.7207738329184696E-3</v>
      </c>
      <c r="H317" s="1">
        <v>2.0931537698854502E-12</v>
      </c>
      <c r="I317">
        <f t="shared" si="4"/>
        <v>2.208695430659271</v>
      </c>
      <c r="J317">
        <v>-2.2835999999999999</v>
      </c>
    </row>
    <row r="318" spans="1:10">
      <c r="A318" t="s">
        <v>497</v>
      </c>
      <c r="B318">
        <v>273</v>
      </c>
      <c r="C318">
        <v>102404</v>
      </c>
      <c r="D318">
        <v>2.65882330025225E-3</v>
      </c>
      <c r="E318">
        <v>138</v>
      </c>
      <c r="F318">
        <v>25688</v>
      </c>
      <c r="G318">
        <v>5.3434523348563504E-3</v>
      </c>
      <c r="H318" s="1">
        <v>1.3498636375814701E-10</v>
      </c>
      <c r="I318">
        <f t="shared" si="4"/>
        <v>2.00970569738478</v>
      </c>
      <c r="J318">
        <v>-2.1626799999999999</v>
      </c>
    </row>
    <row r="319" spans="1:10">
      <c r="A319" t="s">
        <v>498</v>
      </c>
      <c r="B319">
        <v>38</v>
      </c>
      <c r="C319">
        <v>16100</v>
      </c>
      <c r="D319">
        <v>2.35469079191969E-3</v>
      </c>
      <c r="E319">
        <v>33</v>
      </c>
      <c r="F319">
        <v>5120</v>
      </c>
      <c r="G319">
        <v>6.4040364836017898E-3</v>
      </c>
      <c r="H319" s="1">
        <v>3.6021573717715797E-5</v>
      </c>
      <c r="I319">
        <f t="shared" ref="I319:I380" si="5">G319/D319</f>
        <v>2.7196931782201528</v>
      </c>
      <c r="J319">
        <v>1.4316</v>
      </c>
    </row>
    <row r="320" spans="1:10">
      <c r="A320" t="s">
        <v>499</v>
      </c>
      <c r="B320">
        <v>38</v>
      </c>
      <c r="C320">
        <v>12907</v>
      </c>
      <c r="D320">
        <v>2.9354963306295898E-3</v>
      </c>
      <c r="E320">
        <v>37</v>
      </c>
      <c r="F320">
        <v>2899</v>
      </c>
      <c r="G320">
        <v>1.26021798365123E-2</v>
      </c>
      <c r="H320" s="1">
        <v>1.03294511482703E-9</v>
      </c>
      <c r="I320">
        <f t="shared" si="5"/>
        <v>4.2930320522013563</v>
      </c>
      <c r="J320">
        <v>-1.0075400000000001</v>
      </c>
    </row>
    <row r="321" spans="1:10">
      <c r="A321" t="s">
        <v>102</v>
      </c>
      <c r="B321">
        <v>99</v>
      </c>
      <c r="C321">
        <v>46088</v>
      </c>
      <c r="D321">
        <v>2.1434602810314601E-3</v>
      </c>
      <c r="E321">
        <v>50</v>
      </c>
      <c r="F321">
        <v>14068</v>
      </c>
      <c r="G321">
        <v>3.5415781272134898E-3</v>
      </c>
      <c r="H321">
        <v>4.2585178517102196E-3</v>
      </c>
      <c r="I321">
        <f t="shared" si="5"/>
        <v>1.65227140365262</v>
      </c>
      <c r="J321">
        <v>-1.3756699999999999</v>
      </c>
    </row>
    <row r="322" spans="1:10">
      <c r="A322" t="s">
        <v>500</v>
      </c>
      <c r="B322">
        <v>58</v>
      </c>
      <c r="C322">
        <v>21050</v>
      </c>
      <c r="D322">
        <v>2.7477733560735298E-3</v>
      </c>
      <c r="E322">
        <v>34</v>
      </c>
      <c r="F322">
        <v>5314</v>
      </c>
      <c r="G322">
        <v>6.3575168287210203E-3</v>
      </c>
      <c r="H322">
        <v>1.6165746887883899E-4</v>
      </c>
      <c r="I322">
        <f t="shared" si="5"/>
        <v>2.3136976762179851</v>
      </c>
      <c r="J322">
        <v>-1.0559000000000001</v>
      </c>
    </row>
    <row r="323" spans="1:10">
      <c r="A323" t="s">
        <v>501</v>
      </c>
      <c r="B323">
        <v>26</v>
      </c>
      <c r="C323">
        <v>13588</v>
      </c>
      <c r="D323">
        <v>1.9097987365946801E-3</v>
      </c>
      <c r="E323">
        <v>19</v>
      </c>
      <c r="F323">
        <v>4152</v>
      </c>
      <c r="G323">
        <v>4.5552625269719496E-3</v>
      </c>
      <c r="H323">
        <v>4.2837414053684903E-3</v>
      </c>
      <c r="I323">
        <f t="shared" si="5"/>
        <v>2.3852055400844687</v>
      </c>
      <c r="J323">
        <v>1.0779300000000001</v>
      </c>
    </row>
    <row r="324" spans="1:10">
      <c r="A324" t="s">
        <v>502</v>
      </c>
      <c r="B324">
        <v>380</v>
      </c>
      <c r="C324">
        <v>135345</v>
      </c>
      <c r="D324">
        <v>2.7997789648185698E-3</v>
      </c>
      <c r="E324">
        <v>192</v>
      </c>
      <c r="F324">
        <v>30830</v>
      </c>
      <c r="G324">
        <v>6.1891560827799603E-3</v>
      </c>
      <c r="H324" s="1">
        <v>1.4449369723164499E-17</v>
      </c>
      <c r="I324">
        <f t="shared" si="5"/>
        <v>2.2105873929876561</v>
      </c>
      <c r="J324">
        <v>1.5699399999999999</v>
      </c>
    </row>
    <row r="325" spans="1:10">
      <c r="A325" t="s">
        <v>503</v>
      </c>
      <c r="B325">
        <v>36</v>
      </c>
      <c r="C325">
        <v>12296</v>
      </c>
      <c r="D325">
        <v>2.9192345118391199E-3</v>
      </c>
      <c r="E325">
        <v>53</v>
      </c>
      <c r="F325">
        <v>3097</v>
      </c>
      <c r="G325">
        <v>1.6825396825396799E-2</v>
      </c>
      <c r="H325" s="1">
        <v>5.24011472810566E-16</v>
      </c>
      <c r="I325">
        <f t="shared" si="5"/>
        <v>5.7636331569664767</v>
      </c>
      <c r="J325">
        <v>-2.4764200000000001</v>
      </c>
    </row>
    <row r="326" spans="1:10">
      <c r="A326" t="s">
        <v>504</v>
      </c>
      <c r="B326">
        <v>43</v>
      </c>
      <c r="C326">
        <v>12534</v>
      </c>
      <c r="D326">
        <v>3.4189393337043798E-3</v>
      </c>
      <c r="E326">
        <v>22</v>
      </c>
      <c r="F326">
        <v>2492</v>
      </c>
      <c r="G326">
        <v>8.7509944311853598E-3</v>
      </c>
      <c r="H326">
        <v>5.2877868531971096E-4</v>
      </c>
      <c r="I326">
        <f t="shared" si="5"/>
        <v>2.5595641153725186</v>
      </c>
      <c r="J326">
        <v>1.74803</v>
      </c>
    </row>
    <row r="327" spans="1:10">
      <c r="A327" t="s">
        <v>106</v>
      </c>
      <c r="B327">
        <v>31</v>
      </c>
      <c r="C327">
        <v>9519</v>
      </c>
      <c r="D327">
        <v>3.2460732984293198E-3</v>
      </c>
      <c r="E327">
        <v>19</v>
      </c>
      <c r="F327">
        <v>2074</v>
      </c>
      <c r="G327">
        <v>9.0778786430960306E-3</v>
      </c>
      <c r="H327">
        <v>6.0230503507960104E-4</v>
      </c>
      <c r="I327">
        <f t="shared" si="5"/>
        <v>2.7965722916634541</v>
      </c>
      <c r="J327">
        <v>-1.39297</v>
      </c>
    </row>
    <row r="328" spans="1:10">
      <c r="A328" t="s">
        <v>505</v>
      </c>
      <c r="B328">
        <v>49</v>
      </c>
      <c r="C328">
        <v>18340</v>
      </c>
      <c r="D328">
        <v>2.66463646745337E-3</v>
      </c>
      <c r="E328">
        <v>119</v>
      </c>
      <c r="F328">
        <v>4538</v>
      </c>
      <c r="G328">
        <v>2.5552931071505299E-2</v>
      </c>
      <c r="H328" s="1">
        <v>1.6832312237906199E-45</v>
      </c>
      <c r="I328">
        <f t="shared" si="5"/>
        <v>9.589649989263485</v>
      </c>
      <c r="J328">
        <v>-1.1357600000000001</v>
      </c>
    </row>
    <row r="329" spans="1:10">
      <c r="A329" t="s">
        <v>506</v>
      </c>
      <c r="B329">
        <v>66</v>
      </c>
      <c r="C329">
        <v>21980</v>
      </c>
      <c r="D329">
        <v>2.99374036106323E-3</v>
      </c>
      <c r="E329">
        <v>37</v>
      </c>
      <c r="F329">
        <v>5501</v>
      </c>
      <c r="G329">
        <v>6.6811123149151299E-3</v>
      </c>
      <c r="H329">
        <v>1.4802886093240501E-4</v>
      </c>
      <c r="I329">
        <f t="shared" si="5"/>
        <v>2.2316939711305914</v>
      </c>
      <c r="J329">
        <v>2.12799</v>
      </c>
    </row>
    <row r="330" spans="1:10">
      <c r="A330" t="s">
        <v>507</v>
      </c>
      <c r="B330">
        <v>372</v>
      </c>
      <c r="C330">
        <v>132272</v>
      </c>
      <c r="D330">
        <v>2.8044992611802998E-3</v>
      </c>
      <c r="E330">
        <v>168</v>
      </c>
      <c r="F330">
        <v>35464</v>
      </c>
      <c r="G330">
        <v>4.7148630444544199E-3</v>
      </c>
      <c r="H330" s="1">
        <v>5.9525045200655398E-8</v>
      </c>
      <c r="I330">
        <f t="shared" si="5"/>
        <v>1.681178208786593</v>
      </c>
      <c r="J330">
        <v>1.5103200000000001</v>
      </c>
    </row>
    <row r="331" spans="1:10">
      <c r="A331" t="s">
        <v>508</v>
      </c>
      <c r="B331">
        <v>130</v>
      </c>
      <c r="C331">
        <v>44616</v>
      </c>
      <c r="D331">
        <v>2.9052876234747201E-3</v>
      </c>
      <c r="E331">
        <v>60</v>
      </c>
      <c r="F331">
        <v>10795</v>
      </c>
      <c r="G331">
        <v>5.5274067250115199E-3</v>
      </c>
      <c r="H331" s="1">
        <v>6.4775024553441395E-5</v>
      </c>
      <c r="I331">
        <f t="shared" si="5"/>
        <v>1.9025333947489678</v>
      </c>
      <c r="J331">
        <v>-1.5550299999999999</v>
      </c>
    </row>
    <row r="332" spans="1:10">
      <c r="A332" t="s">
        <v>509</v>
      </c>
      <c r="B332">
        <v>62</v>
      </c>
      <c r="C332">
        <v>29792</v>
      </c>
      <c r="D332">
        <v>2.0767736316741501E-3</v>
      </c>
      <c r="E332">
        <v>28</v>
      </c>
      <c r="F332">
        <v>6268</v>
      </c>
      <c r="G332">
        <v>4.4472681067344302E-3</v>
      </c>
      <c r="H332">
        <v>1.15013617795632E-3</v>
      </c>
      <c r="I332">
        <f t="shared" si="5"/>
        <v>2.1414313235233791</v>
      </c>
      <c r="J332">
        <v>-1.93285</v>
      </c>
    </row>
    <row r="333" spans="1:10">
      <c r="A333" t="s">
        <v>108</v>
      </c>
      <c r="B333">
        <v>59</v>
      </c>
      <c r="C333">
        <v>19812</v>
      </c>
      <c r="D333">
        <v>2.9691510241054799E-3</v>
      </c>
      <c r="E333">
        <v>33</v>
      </c>
      <c r="F333">
        <v>5145</v>
      </c>
      <c r="G333">
        <v>6.3731170336037103E-3</v>
      </c>
      <c r="H333">
        <v>6.0551157314251705E-4</v>
      </c>
      <c r="I333">
        <f t="shared" si="5"/>
        <v>2.1464442131311752</v>
      </c>
      <c r="J333">
        <v>2.5072899999999998</v>
      </c>
    </row>
    <row r="334" spans="1:10">
      <c r="A334" t="s">
        <v>110</v>
      </c>
      <c r="B334">
        <v>9</v>
      </c>
      <c r="C334">
        <v>3225</v>
      </c>
      <c r="D334">
        <v>2.7829313543599301E-3</v>
      </c>
      <c r="E334">
        <v>8</v>
      </c>
      <c r="F334">
        <v>666</v>
      </c>
      <c r="G334">
        <v>1.18694362017804E-2</v>
      </c>
      <c r="H334">
        <v>2.9144461910794398E-3</v>
      </c>
      <c r="I334">
        <f t="shared" si="5"/>
        <v>4.2650840751730836</v>
      </c>
      <c r="J334">
        <v>-1.22271</v>
      </c>
    </row>
    <row r="335" spans="1:10">
      <c r="A335" t="s">
        <v>510</v>
      </c>
      <c r="B335">
        <v>30</v>
      </c>
      <c r="C335">
        <v>12371</v>
      </c>
      <c r="D335">
        <v>2.41915974518184E-3</v>
      </c>
      <c r="E335">
        <v>19</v>
      </c>
      <c r="F335">
        <v>3451</v>
      </c>
      <c r="G335">
        <v>5.4755043227665704E-3</v>
      </c>
      <c r="H335">
        <v>5.8044962624648703E-3</v>
      </c>
      <c r="I335">
        <f t="shared" si="5"/>
        <v>2.2633909702209416</v>
      </c>
      <c r="J335">
        <v>1.22967</v>
      </c>
    </row>
    <row r="336" spans="1:10">
      <c r="A336" t="s">
        <v>511</v>
      </c>
      <c r="B336">
        <v>0</v>
      </c>
      <c r="C336">
        <v>1410</v>
      </c>
      <c r="D336">
        <v>0</v>
      </c>
      <c r="E336">
        <v>3</v>
      </c>
      <c r="F336">
        <v>284</v>
      </c>
      <c r="G336">
        <v>1.04529616724739E-2</v>
      </c>
      <c r="H336">
        <v>1.6361767359312799E-3</v>
      </c>
      <c r="I336" t="e">
        <f t="shared" si="5"/>
        <v>#DIV/0!</v>
      </c>
      <c r="J336">
        <v>-8.2596299999999996</v>
      </c>
    </row>
    <row r="337" spans="1:10">
      <c r="A337" t="s">
        <v>512</v>
      </c>
      <c r="B337">
        <v>28</v>
      </c>
      <c r="C337">
        <v>9811</v>
      </c>
      <c r="D337">
        <v>2.8458176643967898E-3</v>
      </c>
      <c r="E337">
        <v>17</v>
      </c>
      <c r="F337">
        <v>2395</v>
      </c>
      <c r="G337">
        <v>7.0480928689883897E-3</v>
      </c>
      <c r="H337">
        <v>3.6770764807316199E-3</v>
      </c>
      <c r="I337">
        <f t="shared" si="5"/>
        <v>2.4766494906420262</v>
      </c>
      <c r="J337">
        <v>-1.93564</v>
      </c>
    </row>
    <row r="338" spans="1:10">
      <c r="A338" t="s">
        <v>513</v>
      </c>
      <c r="B338">
        <v>27</v>
      </c>
      <c r="C338">
        <v>8753</v>
      </c>
      <c r="D338">
        <v>3.0751708428245999E-3</v>
      </c>
      <c r="E338">
        <v>26</v>
      </c>
      <c r="F338">
        <v>2066</v>
      </c>
      <c r="G338">
        <v>1.24282982791587E-2</v>
      </c>
      <c r="H338" s="1">
        <v>7.4136392186085197E-7</v>
      </c>
      <c r="I338">
        <f t="shared" si="5"/>
        <v>4.0414984774449421</v>
      </c>
      <c r="J338">
        <v>-2.5220400000000001</v>
      </c>
    </row>
    <row r="339" spans="1:10">
      <c r="A339" t="s">
        <v>514</v>
      </c>
      <c r="B339">
        <v>99</v>
      </c>
      <c r="C339">
        <v>37120</v>
      </c>
      <c r="D339">
        <v>2.6599317552862801E-3</v>
      </c>
      <c r="E339">
        <v>56</v>
      </c>
      <c r="F339">
        <v>9712</v>
      </c>
      <c r="G339">
        <v>5.7330057330057301E-3</v>
      </c>
      <c r="H339" s="1">
        <v>8.7872413697740508E-6</v>
      </c>
      <c r="I339">
        <f t="shared" si="5"/>
        <v>2.1553206098660622</v>
      </c>
      <c r="J339">
        <v>0.28400000000000025</v>
      </c>
    </row>
    <row r="340" spans="1:10">
      <c r="A340" t="s">
        <v>515</v>
      </c>
      <c r="B340">
        <v>22</v>
      </c>
      <c r="C340">
        <v>11808</v>
      </c>
      <c r="D340">
        <v>1.8596787827557101E-3</v>
      </c>
      <c r="E340">
        <v>21</v>
      </c>
      <c r="F340">
        <v>2889</v>
      </c>
      <c r="G340">
        <v>7.2164948453608303E-3</v>
      </c>
      <c r="H340" s="1">
        <v>1.36396520931632E-5</v>
      </c>
      <c r="I340">
        <f t="shared" si="5"/>
        <v>3.8805060918462919</v>
      </c>
      <c r="J340">
        <v>-1.3048299999999999</v>
      </c>
    </row>
    <row r="341" spans="1:10">
      <c r="A341" t="s">
        <v>516</v>
      </c>
      <c r="B341">
        <v>297</v>
      </c>
      <c r="C341">
        <v>114152</v>
      </c>
      <c r="D341">
        <v>2.5950423332663499E-3</v>
      </c>
      <c r="E341">
        <v>104</v>
      </c>
      <c r="F341">
        <v>29421</v>
      </c>
      <c r="G341">
        <v>3.5224386113463201E-3</v>
      </c>
      <c r="H341">
        <v>7.8955285994005992E-3</v>
      </c>
      <c r="I341">
        <f t="shared" si="5"/>
        <v>1.3573723118854355</v>
      </c>
      <c r="J341">
        <v>1.9441999999999999</v>
      </c>
    </row>
    <row r="342" spans="1:10">
      <c r="A342" t="s">
        <v>517</v>
      </c>
      <c r="B342">
        <v>54</v>
      </c>
      <c r="C342">
        <v>25305</v>
      </c>
      <c r="D342">
        <v>2.1294215071572201E-3</v>
      </c>
      <c r="E342">
        <v>40</v>
      </c>
      <c r="F342">
        <v>6998</v>
      </c>
      <c r="G342">
        <v>5.6834327934072197E-3</v>
      </c>
      <c r="H342" s="1">
        <v>4.8373608563906803E-6</v>
      </c>
      <c r="I342">
        <f t="shared" si="5"/>
        <v>2.6690031890372929</v>
      </c>
      <c r="J342">
        <v>-1.0792999999999999</v>
      </c>
    </row>
    <row r="343" spans="1:10">
      <c r="A343" t="s">
        <v>518</v>
      </c>
      <c r="B343">
        <v>127</v>
      </c>
      <c r="C343">
        <v>53605</v>
      </c>
      <c r="D343">
        <v>2.36358222288394E-3</v>
      </c>
      <c r="E343">
        <v>58</v>
      </c>
      <c r="F343">
        <v>12784</v>
      </c>
      <c r="G343">
        <v>4.5164304625447804E-3</v>
      </c>
      <c r="H343" s="1">
        <v>7.5066723533249701E-5</v>
      </c>
      <c r="I343">
        <f t="shared" si="5"/>
        <v>1.9108412725469008</v>
      </c>
      <c r="J343">
        <v>-3.3708100000000001</v>
      </c>
    </row>
    <row r="344" spans="1:10">
      <c r="A344" t="s">
        <v>519</v>
      </c>
      <c r="B344">
        <v>139</v>
      </c>
      <c r="C344">
        <v>56159</v>
      </c>
      <c r="D344">
        <v>2.46900422750364E-3</v>
      </c>
      <c r="E344">
        <v>57</v>
      </c>
      <c r="F344">
        <v>14939</v>
      </c>
      <c r="G344">
        <v>3.8010136036276299E-3</v>
      </c>
      <c r="H344">
        <v>6.706316693042E-3</v>
      </c>
      <c r="I344">
        <f t="shared" si="5"/>
        <v>1.5394925457340174</v>
      </c>
      <c r="J344">
        <v>-2.03782</v>
      </c>
    </row>
    <row r="345" spans="1:10">
      <c r="A345" t="s">
        <v>520</v>
      </c>
      <c r="B345">
        <v>17</v>
      </c>
      <c r="C345">
        <v>8350</v>
      </c>
      <c r="D345">
        <v>2.0317915620891602E-3</v>
      </c>
      <c r="E345">
        <v>12</v>
      </c>
      <c r="F345">
        <v>2203</v>
      </c>
      <c r="G345">
        <v>5.4176072234762996E-3</v>
      </c>
      <c r="H345">
        <v>9.4287675737176405E-3</v>
      </c>
      <c r="I345">
        <f t="shared" si="5"/>
        <v>2.6664188022838937</v>
      </c>
      <c r="J345">
        <v>-1.39669</v>
      </c>
    </row>
    <row r="346" spans="1:10">
      <c r="A346" t="s">
        <v>521</v>
      </c>
      <c r="B346">
        <v>13</v>
      </c>
      <c r="C346">
        <v>6082</v>
      </c>
      <c r="D346">
        <v>2.13289581624282E-3</v>
      </c>
      <c r="E346">
        <v>12</v>
      </c>
      <c r="F346">
        <v>1846</v>
      </c>
      <c r="G346">
        <v>6.4585575888051697E-3</v>
      </c>
      <c r="H346">
        <v>5.5351918818877599E-3</v>
      </c>
      <c r="I346">
        <f t="shared" si="5"/>
        <v>3.0280698849051961</v>
      </c>
      <c r="J346">
        <v>2.1838000000000002</v>
      </c>
    </row>
    <row r="347" spans="1:10">
      <c r="A347" t="s">
        <v>522</v>
      </c>
      <c r="B347">
        <v>412</v>
      </c>
      <c r="C347">
        <v>168234</v>
      </c>
      <c r="D347">
        <v>2.4429870853740999E-3</v>
      </c>
      <c r="E347">
        <v>155</v>
      </c>
      <c r="F347">
        <v>43975</v>
      </c>
      <c r="G347">
        <v>3.5123498753682298E-3</v>
      </c>
      <c r="H347">
        <v>1.5862335178208701E-4</v>
      </c>
      <c r="I347">
        <f t="shared" si="5"/>
        <v>1.4377275657314317</v>
      </c>
      <c r="J347">
        <v>-1.22566</v>
      </c>
    </row>
    <row r="348" spans="1:10">
      <c r="A348" t="s">
        <v>523</v>
      </c>
      <c r="B348">
        <v>49</v>
      </c>
      <c r="C348">
        <v>26538</v>
      </c>
      <c r="D348">
        <v>1.84300598036634E-3</v>
      </c>
      <c r="E348">
        <v>26</v>
      </c>
      <c r="F348">
        <v>5585</v>
      </c>
      <c r="G348">
        <v>4.63375512386384E-3</v>
      </c>
      <c r="H348">
        <v>2.43406402147727E-4</v>
      </c>
      <c r="I348">
        <f t="shared" si="5"/>
        <v>2.5142377036360859</v>
      </c>
      <c r="J348">
        <v>1.2850200000000001</v>
      </c>
    </row>
    <row r="349" spans="1:10">
      <c r="A349" t="s">
        <v>524</v>
      </c>
      <c r="B349">
        <v>63</v>
      </c>
      <c r="C349">
        <v>27025</v>
      </c>
      <c r="D349">
        <v>2.3257531010041298E-3</v>
      </c>
      <c r="E349">
        <v>42</v>
      </c>
      <c r="F349">
        <v>8153</v>
      </c>
      <c r="G349">
        <v>5.1250762660158596E-3</v>
      </c>
      <c r="H349">
        <v>1.06080694435757E-4</v>
      </c>
      <c r="I349">
        <f t="shared" si="5"/>
        <v>2.2036200935529826</v>
      </c>
      <c r="J349">
        <v>2.28714</v>
      </c>
    </row>
    <row r="350" spans="1:10">
      <c r="A350" t="s">
        <v>114</v>
      </c>
      <c r="B350">
        <v>57</v>
      </c>
      <c r="C350">
        <v>20570</v>
      </c>
      <c r="D350">
        <v>2.76336840063994E-3</v>
      </c>
      <c r="E350">
        <v>28</v>
      </c>
      <c r="F350">
        <v>5417</v>
      </c>
      <c r="G350">
        <v>5.1423324150596901E-3</v>
      </c>
      <c r="H350">
        <v>7.7946841667110803E-3</v>
      </c>
      <c r="I350">
        <f t="shared" si="5"/>
        <v>1.8608928197444938</v>
      </c>
      <c r="J350">
        <v>-1.36632</v>
      </c>
    </row>
    <row r="351" spans="1:10">
      <c r="A351" t="s">
        <v>525</v>
      </c>
      <c r="B351">
        <v>22</v>
      </c>
      <c r="C351">
        <v>9657</v>
      </c>
      <c r="D351">
        <v>2.2729620828598001E-3</v>
      </c>
      <c r="E351">
        <v>15</v>
      </c>
      <c r="F351">
        <v>2413</v>
      </c>
      <c r="G351">
        <v>6.17792421746293E-3</v>
      </c>
      <c r="H351">
        <v>3.21424630508717E-3</v>
      </c>
      <c r="I351">
        <f t="shared" si="5"/>
        <v>2.7180058409465313</v>
      </c>
      <c r="J351">
        <v>-1.9914000000000001</v>
      </c>
    </row>
    <row r="352" spans="1:10">
      <c r="A352" t="s">
        <v>526</v>
      </c>
      <c r="B352">
        <v>26</v>
      </c>
      <c r="C352">
        <v>12621</v>
      </c>
      <c r="D352">
        <v>2.05582351545821E-3</v>
      </c>
      <c r="E352">
        <v>59</v>
      </c>
      <c r="F352">
        <v>3045</v>
      </c>
      <c r="G352">
        <v>1.9007731958762899E-2</v>
      </c>
      <c r="H352" s="1">
        <v>2.54501481886469E-23</v>
      </c>
      <c r="I352">
        <f t="shared" si="5"/>
        <v>9.2457994647105597</v>
      </c>
      <c r="J352">
        <v>1.13191</v>
      </c>
    </row>
    <row r="353" spans="1:10">
      <c r="A353" t="s">
        <v>527</v>
      </c>
      <c r="B353">
        <v>42</v>
      </c>
      <c r="C353">
        <v>14820</v>
      </c>
      <c r="D353">
        <v>2.8259991925716601E-3</v>
      </c>
      <c r="E353">
        <v>26</v>
      </c>
      <c r="F353">
        <v>3993</v>
      </c>
      <c r="G353">
        <v>6.4692709629261E-3</v>
      </c>
      <c r="H353">
        <v>1.1438597235252099E-3</v>
      </c>
      <c r="I353">
        <f t="shared" si="5"/>
        <v>2.2891977393097065</v>
      </c>
      <c r="J353">
        <v>1.9473100000000001</v>
      </c>
    </row>
    <row r="354" spans="1:10">
      <c r="A354" t="s">
        <v>528</v>
      </c>
      <c r="B354">
        <v>54</v>
      </c>
      <c r="C354">
        <v>20949</v>
      </c>
      <c r="D354">
        <v>2.5710612769604302E-3</v>
      </c>
      <c r="E354">
        <v>29</v>
      </c>
      <c r="F354">
        <v>5884</v>
      </c>
      <c r="G354">
        <v>4.9044478268222601E-3</v>
      </c>
      <c r="H354">
        <v>5.5929102703779097E-3</v>
      </c>
      <c r="I354">
        <f t="shared" si="5"/>
        <v>1.9075577353101498</v>
      </c>
      <c r="J354">
        <v>-1.1471100000000001</v>
      </c>
    </row>
    <row r="355" spans="1:10">
      <c r="A355" t="s">
        <v>529</v>
      </c>
      <c r="B355">
        <v>36</v>
      </c>
      <c r="C355">
        <v>12400</v>
      </c>
      <c r="D355">
        <v>2.89482148600836E-3</v>
      </c>
      <c r="E355">
        <v>26</v>
      </c>
      <c r="F355">
        <v>2371</v>
      </c>
      <c r="G355">
        <v>1.0846891948268701E-2</v>
      </c>
      <c r="H355" s="1">
        <v>9.6349535074850696E-7</v>
      </c>
      <c r="I355">
        <f t="shared" si="5"/>
        <v>3.7469985630186025</v>
      </c>
      <c r="J355">
        <v>1.1607499999999999</v>
      </c>
    </row>
    <row r="356" spans="1:10">
      <c r="A356" t="s">
        <v>530</v>
      </c>
      <c r="B356">
        <v>90</v>
      </c>
      <c r="C356">
        <v>32605</v>
      </c>
      <c r="D356">
        <v>2.7527144823367498E-3</v>
      </c>
      <c r="E356">
        <v>41</v>
      </c>
      <c r="F356">
        <v>8390</v>
      </c>
      <c r="G356">
        <v>4.8630055746649303E-3</v>
      </c>
      <c r="H356">
        <v>3.00092437971799E-3</v>
      </c>
      <c r="I356">
        <f t="shared" si="5"/>
        <v>1.7666218584852205</v>
      </c>
      <c r="J356">
        <v>-2.6230899999999999</v>
      </c>
    </row>
    <row r="357" spans="1:10">
      <c r="A357" t="s">
        <v>531</v>
      </c>
      <c r="B357">
        <v>26</v>
      </c>
      <c r="C357">
        <v>11503</v>
      </c>
      <c r="D357">
        <v>2.2551825830514401E-3</v>
      </c>
      <c r="E357">
        <v>19</v>
      </c>
      <c r="F357">
        <v>2677</v>
      </c>
      <c r="G357">
        <v>7.0474777448071204E-3</v>
      </c>
      <c r="H357">
        <v>2.36375900655291E-4</v>
      </c>
      <c r="I357">
        <f t="shared" si="5"/>
        <v>3.1250142661492739</v>
      </c>
      <c r="J357">
        <v>-2.0984099999999999</v>
      </c>
    </row>
    <row r="358" spans="1:10">
      <c r="A358" t="s">
        <v>532</v>
      </c>
      <c r="B358">
        <v>417</v>
      </c>
      <c r="C358">
        <v>159939</v>
      </c>
      <c r="D358">
        <v>2.6004639676719299E-3</v>
      </c>
      <c r="E358">
        <v>196</v>
      </c>
      <c r="F358">
        <v>40547</v>
      </c>
      <c r="G358">
        <v>4.8106423189259503E-3</v>
      </c>
      <c r="H358" s="1">
        <v>8.0018042481086702E-12</v>
      </c>
      <c r="I358">
        <f t="shared" si="5"/>
        <v>1.8499169297210785</v>
      </c>
      <c r="J358">
        <v>-1.53542</v>
      </c>
    </row>
    <row r="359" spans="1:10">
      <c r="A359" t="s">
        <v>533</v>
      </c>
      <c r="B359">
        <v>65</v>
      </c>
      <c r="C359">
        <v>24810</v>
      </c>
      <c r="D359">
        <v>2.6130653266331701E-3</v>
      </c>
      <c r="E359">
        <v>51</v>
      </c>
      <c r="F359">
        <v>5631</v>
      </c>
      <c r="G359">
        <v>8.9757127771911294E-3</v>
      </c>
      <c r="H359" s="1">
        <v>2.61935048176677E-10</v>
      </c>
      <c r="I359">
        <f t="shared" si="5"/>
        <v>3.4349362358865996</v>
      </c>
      <c r="J359">
        <v>-1.0932200000000001</v>
      </c>
    </row>
    <row r="360" spans="1:10">
      <c r="A360" t="s">
        <v>534</v>
      </c>
      <c r="B360">
        <v>22</v>
      </c>
      <c r="C360">
        <v>12736</v>
      </c>
      <c r="D360">
        <v>1.72440821445368E-3</v>
      </c>
      <c r="E360">
        <v>23</v>
      </c>
      <c r="F360">
        <v>3306</v>
      </c>
      <c r="G360">
        <v>6.9089816761790301E-3</v>
      </c>
      <c r="H360" s="1">
        <v>4.7140080469387199E-6</v>
      </c>
      <c r="I360">
        <f t="shared" si="5"/>
        <v>4.0065812829405392</v>
      </c>
      <c r="J360">
        <v>-2.1714600000000002</v>
      </c>
    </row>
    <row r="361" spans="1:10">
      <c r="A361" t="s">
        <v>535</v>
      </c>
      <c r="B361">
        <v>606</v>
      </c>
      <c r="C361">
        <v>231201</v>
      </c>
      <c r="D361">
        <v>2.6142437458747999E-3</v>
      </c>
      <c r="E361">
        <v>280</v>
      </c>
      <c r="F361">
        <v>59920</v>
      </c>
      <c r="G361">
        <v>4.65116279069767E-3</v>
      </c>
      <c r="H361" s="1">
        <v>1.52832209225459E-14</v>
      </c>
      <c r="I361">
        <f t="shared" si="5"/>
        <v>1.7791618696753386</v>
      </c>
      <c r="J361">
        <v>-3.1004499999999999</v>
      </c>
    </row>
    <row r="362" spans="1:10">
      <c r="A362" t="s">
        <v>536</v>
      </c>
      <c r="B362">
        <v>73</v>
      </c>
      <c r="C362">
        <v>31054</v>
      </c>
      <c r="D362">
        <v>2.34523082854114E-3</v>
      </c>
      <c r="E362">
        <v>33</v>
      </c>
      <c r="F362">
        <v>8044</v>
      </c>
      <c r="G362">
        <v>4.0856753745202399E-3</v>
      </c>
      <c r="H362">
        <v>8.8509762883862593E-3</v>
      </c>
      <c r="I362">
        <f t="shared" si="5"/>
        <v>1.7421207860642656</v>
      </c>
      <c r="J362">
        <v>1.7848900000000001</v>
      </c>
    </row>
    <row r="363" spans="1:10">
      <c r="A363" t="s">
        <v>537</v>
      </c>
      <c r="B363">
        <v>90</v>
      </c>
      <c r="C363">
        <v>38117</v>
      </c>
      <c r="D363">
        <v>2.3555892899206998E-3</v>
      </c>
      <c r="E363">
        <v>69</v>
      </c>
      <c r="F363">
        <v>10491</v>
      </c>
      <c r="G363">
        <v>6.5340909090909104E-3</v>
      </c>
      <c r="H363" s="1">
        <v>7.2056002976816999E-10</v>
      </c>
      <c r="I363">
        <f t="shared" si="5"/>
        <v>2.7738667929292879</v>
      </c>
      <c r="J363">
        <v>1.0484100000000001</v>
      </c>
    </row>
    <row r="364" spans="1:10">
      <c r="A364" t="s">
        <v>538</v>
      </c>
      <c r="B364">
        <v>8</v>
      </c>
      <c r="C364">
        <v>3862</v>
      </c>
      <c r="D364">
        <v>2.0671834625323E-3</v>
      </c>
      <c r="E364">
        <v>9</v>
      </c>
      <c r="F364">
        <v>1045</v>
      </c>
      <c r="G364">
        <v>8.53889943074004E-3</v>
      </c>
      <c r="H364">
        <v>3.1749772546782601E-3</v>
      </c>
      <c r="I364">
        <f t="shared" si="5"/>
        <v>4.1306925996204935</v>
      </c>
      <c r="J364">
        <v>-2.0742099999999999</v>
      </c>
    </row>
    <row r="365" spans="1:10">
      <c r="A365" t="s">
        <v>539</v>
      </c>
      <c r="B365">
        <v>5</v>
      </c>
      <c r="C365">
        <v>4103</v>
      </c>
      <c r="D365">
        <v>1.2171372930866601E-3</v>
      </c>
      <c r="E365">
        <v>7</v>
      </c>
      <c r="F365">
        <v>1041</v>
      </c>
      <c r="G365">
        <v>6.6793893129771E-3</v>
      </c>
      <c r="H365">
        <v>2.7861670143848201E-3</v>
      </c>
      <c r="I365">
        <f t="shared" si="5"/>
        <v>5.487786259541986</v>
      </c>
      <c r="J365">
        <v>-1.72787</v>
      </c>
    </row>
    <row r="366" spans="1:10">
      <c r="A366" t="s">
        <v>540</v>
      </c>
      <c r="B366">
        <v>41</v>
      </c>
      <c r="C366">
        <v>20379</v>
      </c>
      <c r="D366">
        <v>2.00783545543585E-3</v>
      </c>
      <c r="E366">
        <v>27</v>
      </c>
      <c r="F366">
        <v>5868</v>
      </c>
      <c r="G366">
        <v>4.5801526717557297E-3</v>
      </c>
      <c r="H366">
        <v>1.0846389353737699E-3</v>
      </c>
      <c r="I366">
        <f t="shared" si="5"/>
        <v>2.2811394526158995</v>
      </c>
      <c r="J366">
        <v>-2.4390299999999998</v>
      </c>
    </row>
    <row r="367" spans="1:10">
      <c r="A367" t="s">
        <v>541</v>
      </c>
      <c r="B367">
        <v>9</v>
      </c>
      <c r="C367">
        <v>4881</v>
      </c>
      <c r="D367">
        <v>1.8404907975460101E-3</v>
      </c>
      <c r="E367">
        <v>9</v>
      </c>
      <c r="F367">
        <v>1334</v>
      </c>
      <c r="G367">
        <v>6.7014147431124303E-3</v>
      </c>
      <c r="H367">
        <v>5.7098685029381502E-3</v>
      </c>
      <c r="I367">
        <f t="shared" si="5"/>
        <v>3.6411020104244249</v>
      </c>
      <c r="J367">
        <v>-2.0523699999999998</v>
      </c>
    </row>
    <row r="368" spans="1:10">
      <c r="A368" t="s">
        <v>542</v>
      </c>
      <c r="B368">
        <v>14</v>
      </c>
      <c r="C368">
        <v>7176</v>
      </c>
      <c r="D368">
        <v>1.9471488178025001E-3</v>
      </c>
      <c r="E368">
        <v>12</v>
      </c>
      <c r="F368">
        <v>1760</v>
      </c>
      <c r="G368">
        <v>6.7720090293453697E-3</v>
      </c>
      <c r="H368">
        <v>1.69863059974534E-3</v>
      </c>
      <c r="I368">
        <f t="shared" si="5"/>
        <v>3.4779103514995211</v>
      </c>
      <c r="J368">
        <v>-1.05081</v>
      </c>
    </row>
    <row r="369" spans="1:10">
      <c r="A369" t="s">
        <v>124</v>
      </c>
      <c r="B369">
        <v>9</v>
      </c>
      <c r="C369">
        <v>4350</v>
      </c>
      <c r="D369">
        <v>2.0646937370956599E-3</v>
      </c>
      <c r="E369">
        <v>24</v>
      </c>
      <c r="F369">
        <v>819</v>
      </c>
      <c r="G369">
        <v>2.84697508896797E-2</v>
      </c>
      <c r="H369" s="1">
        <v>3.9897318116021201E-13</v>
      </c>
      <c r="I369">
        <f t="shared" si="5"/>
        <v>13.788849347568229</v>
      </c>
      <c r="J369">
        <v>1.845</v>
      </c>
    </row>
    <row r="370" spans="1:10">
      <c r="A370" t="s">
        <v>543</v>
      </c>
      <c r="B370">
        <v>5</v>
      </c>
      <c r="C370">
        <v>3000</v>
      </c>
      <c r="D370">
        <v>1.66389351081531E-3</v>
      </c>
      <c r="E370">
        <v>13</v>
      </c>
      <c r="F370">
        <v>492</v>
      </c>
      <c r="G370">
        <v>2.57425742574257E-2</v>
      </c>
      <c r="H370" s="1">
        <v>1.8436084488959299E-8</v>
      </c>
      <c r="I370">
        <f t="shared" si="5"/>
        <v>15.471287128712826</v>
      </c>
      <c r="J370">
        <v>-3.01478</v>
      </c>
    </row>
    <row r="371" spans="1:10">
      <c r="A371" t="s">
        <v>544</v>
      </c>
      <c r="B371">
        <v>104</v>
      </c>
      <c r="C371">
        <v>38225</v>
      </c>
      <c r="D371">
        <v>2.7133502048057598E-3</v>
      </c>
      <c r="E371">
        <v>54</v>
      </c>
      <c r="F371">
        <v>10150</v>
      </c>
      <c r="G371">
        <v>5.2920423363386898E-3</v>
      </c>
      <c r="H371">
        <v>1.07042050271572E-4</v>
      </c>
      <c r="I371">
        <f t="shared" si="5"/>
        <v>1.9503720260531319</v>
      </c>
      <c r="J371">
        <v>1.0826899999999999</v>
      </c>
    </row>
    <row r="372" spans="1:10">
      <c r="A372" t="s">
        <v>545</v>
      </c>
      <c r="B372">
        <v>297</v>
      </c>
      <c r="C372">
        <v>114125</v>
      </c>
      <c r="D372">
        <v>2.5956546817919599E-3</v>
      </c>
      <c r="E372">
        <v>120</v>
      </c>
      <c r="F372">
        <v>29657</v>
      </c>
      <c r="G372">
        <v>4.0299560063136002E-3</v>
      </c>
      <c r="H372" s="1">
        <v>7.1449861377914295E-5</v>
      </c>
      <c r="I372">
        <f t="shared" si="5"/>
        <v>1.5525778658397822</v>
      </c>
      <c r="J372">
        <v>2.6343800000000002</v>
      </c>
    </row>
    <row r="373" spans="1:10">
      <c r="A373" t="s">
        <v>546</v>
      </c>
      <c r="B373">
        <v>68</v>
      </c>
      <c r="C373">
        <v>29013</v>
      </c>
      <c r="D373">
        <v>2.3382964822392599E-3</v>
      </c>
      <c r="E373">
        <v>39</v>
      </c>
      <c r="F373">
        <v>7569</v>
      </c>
      <c r="G373">
        <v>5.1261829652996804E-3</v>
      </c>
      <c r="H373">
        <v>1.4518859450708099E-4</v>
      </c>
      <c r="I373">
        <f t="shared" si="5"/>
        <v>2.1922724531452968</v>
      </c>
      <c r="J373">
        <v>2.0800900000000002</v>
      </c>
    </row>
    <row r="374" spans="1:10">
      <c r="A374" t="s">
        <v>547</v>
      </c>
      <c r="B374">
        <v>49</v>
      </c>
      <c r="C374">
        <v>19433</v>
      </c>
      <c r="D374">
        <v>2.5151421825274599E-3</v>
      </c>
      <c r="E374">
        <v>27</v>
      </c>
      <c r="F374">
        <v>4948</v>
      </c>
      <c r="G374">
        <v>5.4271356783919603E-3</v>
      </c>
      <c r="H374">
        <v>1.6745858399597701E-3</v>
      </c>
      <c r="I374">
        <f t="shared" si="5"/>
        <v>2.1577848425802495</v>
      </c>
      <c r="J374">
        <v>-1.96105</v>
      </c>
    </row>
    <row r="375" spans="1:10">
      <c r="A375" t="s">
        <v>548</v>
      </c>
      <c r="B375">
        <v>484</v>
      </c>
      <c r="C375">
        <v>183567</v>
      </c>
      <c r="D375">
        <v>2.6297058967351401E-3</v>
      </c>
      <c r="E375">
        <v>190</v>
      </c>
      <c r="F375">
        <v>46370</v>
      </c>
      <c r="G375">
        <v>4.0807560137457004E-3</v>
      </c>
      <c r="H375" s="1">
        <v>6.0190690475405696E-7</v>
      </c>
      <c r="I375">
        <f t="shared" si="5"/>
        <v>1.5517917873675848</v>
      </c>
      <c r="J375">
        <v>1.7076199999999999</v>
      </c>
    </row>
    <row r="376" spans="1:10">
      <c r="A376" t="s">
        <v>549</v>
      </c>
      <c r="B376">
        <v>38</v>
      </c>
      <c r="C376">
        <v>20614</v>
      </c>
      <c r="D376">
        <v>1.84001549486733E-3</v>
      </c>
      <c r="E376">
        <v>24</v>
      </c>
      <c r="F376">
        <v>6255</v>
      </c>
      <c r="G376">
        <v>3.8222646918299099E-3</v>
      </c>
      <c r="H376">
        <v>5.4955951602383797E-3</v>
      </c>
      <c r="I376">
        <f t="shared" si="5"/>
        <v>2.0773002740966078</v>
      </c>
      <c r="J376">
        <v>-2.1087600000000002</v>
      </c>
    </row>
    <row r="377" spans="1:10">
      <c r="A377" t="s">
        <v>550</v>
      </c>
      <c r="B377">
        <v>64</v>
      </c>
      <c r="C377">
        <v>22760</v>
      </c>
      <c r="D377">
        <v>2.8040658955485499E-3</v>
      </c>
      <c r="E377">
        <v>34</v>
      </c>
      <c r="F377">
        <v>6560</v>
      </c>
      <c r="G377">
        <v>5.1562026084319102E-3</v>
      </c>
      <c r="H377">
        <v>4.6161346165062098E-3</v>
      </c>
      <c r="I377">
        <f t="shared" si="5"/>
        <v>1.8388307552320271</v>
      </c>
      <c r="J377">
        <v>-2.5405000000000002</v>
      </c>
    </row>
    <row r="378" spans="1:10">
      <c r="A378" t="s">
        <v>551</v>
      </c>
      <c r="B378">
        <v>72</v>
      </c>
      <c r="C378">
        <v>31611</v>
      </c>
      <c r="D378">
        <v>2.27251207272039E-3</v>
      </c>
      <c r="E378">
        <v>41</v>
      </c>
      <c r="F378">
        <v>9075</v>
      </c>
      <c r="G378">
        <v>4.4975866608161497E-3</v>
      </c>
      <c r="H378">
        <v>6.3506247024305797E-4</v>
      </c>
      <c r="I378">
        <f t="shared" si="5"/>
        <v>1.9791255302033033</v>
      </c>
      <c r="J378">
        <v>1.2403299999999999</v>
      </c>
    </row>
    <row r="379" spans="1:10">
      <c r="A379" t="s">
        <v>552</v>
      </c>
      <c r="B379">
        <v>16</v>
      </c>
      <c r="C379">
        <v>6936</v>
      </c>
      <c r="D379">
        <v>2.3014959723820501E-3</v>
      </c>
      <c r="E379">
        <v>30</v>
      </c>
      <c r="F379">
        <v>2169</v>
      </c>
      <c r="G379">
        <v>1.36425648021828E-2</v>
      </c>
      <c r="H379" s="1">
        <v>2.7874951347426199E-9</v>
      </c>
      <c r="I379">
        <f t="shared" si="5"/>
        <v>5.9276944065484223</v>
      </c>
      <c r="J379">
        <v>1.0681</v>
      </c>
    </row>
    <row r="380" spans="1:10">
      <c r="A380" t="s">
        <v>553</v>
      </c>
      <c r="B380">
        <v>109</v>
      </c>
      <c r="C380">
        <v>42846</v>
      </c>
      <c r="D380">
        <v>2.53753928529857E-3</v>
      </c>
      <c r="E380">
        <v>109</v>
      </c>
      <c r="F380">
        <v>12168</v>
      </c>
      <c r="G380">
        <v>8.8783904862751502E-3</v>
      </c>
      <c r="H380" s="1">
        <v>2.2782748210840001E-19</v>
      </c>
      <c r="I380">
        <f t="shared" si="5"/>
        <v>3.4988189297059522</v>
      </c>
      <c r="J380">
        <v>-1.17727</v>
      </c>
    </row>
    <row r="381" spans="1:10">
      <c r="A381" t="s">
        <v>554</v>
      </c>
      <c r="B381">
        <v>397</v>
      </c>
      <c r="C381">
        <v>148470</v>
      </c>
      <c r="D381">
        <v>2.6668099713166799E-3</v>
      </c>
      <c r="E381">
        <v>183</v>
      </c>
      <c r="F381">
        <v>39645</v>
      </c>
      <c r="G381">
        <v>4.59475745706538E-3</v>
      </c>
      <c r="H381" s="1">
        <v>3.7652161576951301E-9</v>
      </c>
      <c r="I381">
        <f t="shared" ref="I381:I444" si="6">G381/D381</f>
        <v>1.7229414568285935</v>
      </c>
      <c r="J381">
        <v>-1.4447300000000001</v>
      </c>
    </row>
    <row r="382" spans="1:10">
      <c r="A382" t="s">
        <v>555</v>
      </c>
      <c r="B382">
        <v>83</v>
      </c>
      <c r="C382">
        <v>27393</v>
      </c>
      <c r="D382">
        <v>3.0208181685834898E-3</v>
      </c>
      <c r="E382">
        <v>68</v>
      </c>
      <c r="F382">
        <v>7797</v>
      </c>
      <c r="G382">
        <v>8.6458995549904601E-3</v>
      </c>
      <c r="H382" s="1">
        <v>4.6190268955441499E-10</v>
      </c>
      <c r="I382">
        <f t="shared" si="6"/>
        <v>2.8621052550953974</v>
      </c>
      <c r="J382">
        <v>-1.44245</v>
      </c>
    </row>
    <row r="383" spans="1:10">
      <c r="A383" t="s">
        <v>556</v>
      </c>
      <c r="B383">
        <v>88</v>
      </c>
      <c r="C383">
        <v>33929</v>
      </c>
      <c r="D383">
        <v>2.5869418232060399E-3</v>
      </c>
      <c r="E383">
        <v>56</v>
      </c>
      <c r="F383">
        <v>9186</v>
      </c>
      <c r="G383">
        <v>6.0592945249945901E-3</v>
      </c>
      <c r="H383" s="1">
        <v>1.45465725574492E-6</v>
      </c>
      <c r="I383">
        <f t="shared" si="6"/>
        <v>2.3422616120084236</v>
      </c>
      <c r="J383">
        <v>1.43493</v>
      </c>
    </row>
    <row r="384" spans="1:10">
      <c r="A384" t="s">
        <v>557</v>
      </c>
      <c r="B384">
        <v>38</v>
      </c>
      <c r="C384">
        <v>14899</v>
      </c>
      <c r="D384">
        <v>2.5440182098145502E-3</v>
      </c>
      <c r="E384">
        <v>21</v>
      </c>
      <c r="F384">
        <v>3508</v>
      </c>
      <c r="G384">
        <v>5.9506942476622304E-3</v>
      </c>
      <c r="H384">
        <v>2.21159887813979E-3</v>
      </c>
      <c r="I384">
        <f t="shared" si="6"/>
        <v>2.3390926309823916</v>
      </c>
      <c r="J384">
        <v>2.2060200000000001</v>
      </c>
    </row>
    <row r="385" spans="1:10">
      <c r="A385" t="s">
        <v>558</v>
      </c>
      <c r="B385">
        <v>18</v>
      </c>
      <c r="C385">
        <v>9832</v>
      </c>
      <c r="D385">
        <v>1.8274111675126901E-3</v>
      </c>
      <c r="E385">
        <v>13</v>
      </c>
      <c r="F385">
        <v>2246</v>
      </c>
      <c r="G385">
        <v>5.7547587428065502E-3</v>
      </c>
      <c r="H385">
        <v>1.92852064923291E-3</v>
      </c>
      <c r="I385">
        <f t="shared" si="6"/>
        <v>3.1491318675913629</v>
      </c>
      <c r="J385">
        <v>-2.1374300000000002</v>
      </c>
    </row>
    <row r="386" spans="1:10">
      <c r="A386" t="s">
        <v>559</v>
      </c>
      <c r="B386">
        <v>151</v>
      </c>
      <c r="C386">
        <v>63017</v>
      </c>
      <c r="D386">
        <v>2.3904508611955399E-3</v>
      </c>
      <c r="E386">
        <v>57</v>
      </c>
      <c r="F386">
        <v>14478</v>
      </c>
      <c r="G386">
        <v>3.9215686274509803E-3</v>
      </c>
      <c r="H386">
        <v>1.8148860856913699E-3</v>
      </c>
      <c r="I386">
        <f t="shared" si="6"/>
        <v>1.6405142189326076</v>
      </c>
      <c r="J386">
        <v>2.0357099999999999</v>
      </c>
    </row>
    <row r="387" spans="1:10">
      <c r="A387" t="s">
        <v>560</v>
      </c>
      <c r="B387">
        <v>245</v>
      </c>
      <c r="C387">
        <v>104080</v>
      </c>
      <c r="D387">
        <v>2.3484303858135598E-3</v>
      </c>
      <c r="E387">
        <v>103</v>
      </c>
      <c r="F387">
        <v>26204</v>
      </c>
      <c r="G387">
        <v>3.9153077127760698E-3</v>
      </c>
      <c r="H387" s="1">
        <v>2.3168462918883001E-5</v>
      </c>
      <c r="I387">
        <f t="shared" si="6"/>
        <v>1.667201947491282</v>
      </c>
      <c r="J387">
        <v>-1.7724200000000001</v>
      </c>
    </row>
    <row r="388" spans="1:10">
      <c r="A388" t="s">
        <v>561</v>
      </c>
      <c r="B388">
        <v>168</v>
      </c>
      <c r="C388">
        <v>55544</v>
      </c>
      <c r="D388">
        <v>3.0155083285468101E-3</v>
      </c>
      <c r="E388">
        <v>86</v>
      </c>
      <c r="F388">
        <v>13738</v>
      </c>
      <c r="G388">
        <v>6.2210648148148103E-3</v>
      </c>
      <c r="H388" s="1">
        <v>1.4593652464949101E-7</v>
      </c>
      <c r="I388">
        <f t="shared" si="6"/>
        <v>2.0630235890652555</v>
      </c>
      <c r="J388">
        <v>3.2737799999999999</v>
      </c>
    </row>
    <row r="389" spans="1:10">
      <c r="A389" t="s">
        <v>562</v>
      </c>
      <c r="B389">
        <v>14</v>
      </c>
      <c r="C389">
        <v>6508</v>
      </c>
      <c r="D389">
        <v>2.1465808034345302E-3</v>
      </c>
      <c r="E389">
        <v>15</v>
      </c>
      <c r="F389">
        <v>2011</v>
      </c>
      <c r="G389">
        <v>7.4037512339585401E-3</v>
      </c>
      <c r="H389">
        <v>8.6710146155712499E-4</v>
      </c>
      <c r="I389">
        <f t="shared" si="6"/>
        <v>3.4490903962769699</v>
      </c>
      <c r="J389">
        <v>-1.0982000000000001</v>
      </c>
    </row>
    <row r="390" spans="1:10">
      <c r="A390" t="s">
        <v>563</v>
      </c>
      <c r="B390">
        <v>101</v>
      </c>
      <c r="C390">
        <v>40991</v>
      </c>
      <c r="D390">
        <v>2.4578993478049302E-3</v>
      </c>
      <c r="E390">
        <v>53</v>
      </c>
      <c r="F390">
        <v>10171</v>
      </c>
      <c r="G390">
        <v>5.1838810641627502E-3</v>
      </c>
      <c r="H390" s="1">
        <v>2.0940283532027801E-5</v>
      </c>
      <c r="I390">
        <f t="shared" si="6"/>
        <v>2.1090697097878746</v>
      </c>
      <c r="J390">
        <v>1.2093</v>
      </c>
    </row>
    <row r="391" spans="1:10">
      <c r="A391" t="s">
        <v>564</v>
      </c>
      <c r="B391">
        <v>6</v>
      </c>
      <c r="C391">
        <v>3559</v>
      </c>
      <c r="D391">
        <v>1.68302945301543E-3</v>
      </c>
      <c r="E391">
        <v>27</v>
      </c>
      <c r="F391">
        <v>869</v>
      </c>
      <c r="G391">
        <v>3.01339285714286E-2</v>
      </c>
      <c r="H391" s="1">
        <v>2.2333198029013499E-14</v>
      </c>
      <c r="I391">
        <f t="shared" si="6"/>
        <v>17.904575892857135</v>
      </c>
      <c r="J391">
        <v>-1.31993</v>
      </c>
    </row>
    <row r="392" spans="1:10">
      <c r="A392" t="s">
        <v>565</v>
      </c>
      <c r="B392">
        <v>16</v>
      </c>
      <c r="C392">
        <v>6185</v>
      </c>
      <c r="D392">
        <v>2.5802289953233302E-3</v>
      </c>
      <c r="E392">
        <v>16</v>
      </c>
      <c r="F392">
        <v>1418</v>
      </c>
      <c r="G392">
        <v>1.1157601115760101E-2</v>
      </c>
      <c r="H392" s="1">
        <v>4.7099482734632599E-5</v>
      </c>
      <c r="I392">
        <f t="shared" si="6"/>
        <v>4.3242677824267819</v>
      </c>
      <c r="J392">
        <v>1.6532199999999999</v>
      </c>
    </row>
    <row r="393" spans="1:10">
      <c r="A393" t="s">
        <v>566</v>
      </c>
      <c r="B393">
        <v>75</v>
      </c>
      <c r="C393">
        <v>28866</v>
      </c>
      <c r="D393">
        <v>2.5914792163366802E-3</v>
      </c>
      <c r="E393">
        <v>91</v>
      </c>
      <c r="F393">
        <v>7504</v>
      </c>
      <c r="G393">
        <v>1.19815668202765E-2</v>
      </c>
      <c r="H393" s="1">
        <v>5.4827516858610202E-22</v>
      </c>
      <c r="I393">
        <f t="shared" si="6"/>
        <v>4.6234470046083045</v>
      </c>
      <c r="J393">
        <v>-1.03712</v>
      </c>
    </row>
    <row r="394" spans="1:10">
      <c r="A394" t="s">
        <v>567</v>
      </c>
      <c r="B394">
        <v>19</v>
      </c>
      <c r="C394">
        <v>7695</v>
      </c>
      <c r="D394">
        <v>2.46305418719212E-3</v>
      </c>
      <c r="E394">
        <v>11</v>
      </c>
      <c r="F394">
        <v>1632</v>
      </c>
      <c r="G394">
        <v>6.69506999391357E-3</v>
      </c>
      <c r="H394">
        <v>8.7982181101094094E-3</v>
      </c>
      <c r="I394">
        <f t="shared" si="6"/>
        <v>2.7181984175289076</v>
      </c>
      <c r="J394">
        <v>2.9284699999999999</v>
      </c>
    </row>
    <row r="395" spans="1:10">
      <c r="A395" t="s">
        <v>568</v>
      </c>
      <c r="B395">
        <v>155</v>
      </c>
      <c r="C395">
        <v>64689</v>
      </c>
      <c r="D395">
        <v>2.3903522299673101E-3</v>
      </c>
      <c r="E395">
        <v>83</v>
      </c>
      <c r="F395">
        <v>17348</v>
      </c>
      <c r="G395">
        <v>4.7616315759279404E-3</v>
      </c>
      <c r="H395" s="1">
        <v>9.4924983123880397E-7</v>
      </c>
      <c r="I395">
        <f t="shared" si="6"/>
        <v>1.9920208897385216</v>
      </c>
      <c r="J395">
        <v>1.61175</v>
      </c>
    </row>
    <row r="396" spans="1:10">
      <c r="A396" t="s">
        <v>569</v>
      </c>
      <c r="B396">
        <v>104</v>
      </c>
      <c r="C396">
        <v>44214</v>
      </c>
      <c r="D396">
        <v>2.3466762940565901E-3</v>
      </c>
      <c r="E396">
        <v>86</v>
      </c>
      <c r="F396">
        <v>12735</v>
      </c>
      <c r="G396">
        <v>6.7077451056859801E-3</v>
      </c>
      <c r="H396" s="1">
        <v>2.95204620968192E-12</v>
      </c>
      <c r="I396">
        <f t="shared" si="6"/>
        <v>2.8584023807095327</v>
      </c>
      <c r="J396">
        <v>-3.2066400000000002</v>
      </c>
    </row>
    <row r="397" spans="1:10">
      <c r="A397" t="s">
        <v>570</v>
      </c>
      <c r="B397">
        <v>22</v>
      </c>
      <c r="C397">
        <v>7556</v>
      </c>
      <c r="D397">
        <v>2.9031406703615699E-3</v>
      </c>
      <c r="E397">
        <v>38</v>
      </c>
      <c r="F397">
        <v>1763</v>
      </c>
      <c r="G397">
        <v>2.1099389228206599E-2</v>
      </c>
      <c r="H397" s="1">
        <v>5.2487106904768701E-14</v>
      </c>
      <c r="I397">
        <f t="shared" si="6"/>
        <v>7.2677805259704442</v>
      </c>
      <c r="J397">
        <v>1.7532099999999999</v>
      </c>
    </row>
    <row r="398" spans="1:10">
      <c r="A398" t="s">
        <v>571</v>
      </c>
      <c r="B398">
        <v>8</v>
      </c>
      <c r="C398">
        <v>4234</v>
      </c>
      <c r="D398">
        <v>1.88590287600189E-3</v>
      </c>
      <c r="E398">
        <v>32</v>
      </c>
      <c r="F398">
        <v>954</v>
      </c>
      <c r="G398">
        <v>3.2454361054766699E-2</v>
      </c>
      <c r="H398" s="1">
        <v>4.7012161026859899E-17</v>
      </c>
      <c r="I398">
        <f t="shared" si="6"/>
        <v>17.208924949290004</v>
      </c>
      <c r="J398">
        <v>3.9031400000000001</v>
      </c>
    </row>
    <row r="399" spans="1:10">
      <c r="A399" t="s">
        <v>572</v>
      </c>
      <c r="B399">
        <v>14</v>
      </c>
      <c r="C399">
        <v>4366</v>
      </c>
      <c r="D399">
        <v>3.1963470319634701E-3</v>
      </c>
      <c r="E399">
        <v>11</v>
      </c>
      <c r="F399">
        <v>1122</v>
      </c>
      <c r="G399">
        <v>9.7087378640776708E-3</v>
      </c>
      <c r="H399">
        <v>5.9629536099917203E-3</v>
      </c>
      <c r="I399">
        <f t="shared" si="6"/>
        <v>3.0374479889043</v>
      </c>
      <c r="J399">
        <v>2.8002799999999999</v>
      </c>
    </row>
    <row r="400" spans="1:10">
      <c r="A400" t="s">
        <v>573</v>
      </c>
      <c r="B400">
        <v>16</v>
      </c>
      <c r="C400">
        <v>10337</v>
      </c>
      <c r="D400">
        <v>1.5454457645127E-3</v>
      </c>
      <c r="E400">
        <v>15</v>
      </c>
      <c r="F400">
        <v>2994</v>
      </c>
      <c r="G400">
        <v>4.9850448654037904E-3</v>
      </c>
      <c r="H400">
        <v>1.20372918427601E-3</v>
      </c>
      <c r="I400">
        <f t="shared" si="6"/>
        <v>3.2256355932203435</v>
      </c>
      <c r="J400">
        <v>1.6976599999999999</v>
      </c>
    </row>
    <row r="401" spans="1:10">
      <c r="A401" t="s">
        <v>574</v>
      </c>
      <c r="B401">
        <v>121</v>
      </c>
      <c r="C401">
        <v>40102</v>
      </c>
      <c r="D401">
        <v>3.0082291226412798E-3</v>
      </c>
      <c r="E401">
        <v>56</v>
      </c>
      <c r="F401">
        <v>11081</v>
      </c>
      <c r="G401">
        <v>5.02828409805154E-3</v>
      </c>
      <c r="H401">
        <v>1.79160555497694E-3</v>
      </c>
      <c r="I401">
        <f t="shared" si="6"/>
        <v>1.6715096799663369</v>
      </c>
      <c r="J401">
        <v>-1.4928600000000001</v>
      </c>
    </row>
    <row r="402" spans="1:10">
      <c r="A402" t="s">
        <v>575</v>
      </c>
      <c r="B402">
        <v>93</v>
      </c>
      <c r="C402">
        <v>39951</v>
      </c>
      <c r="D402">
        <v>2.3224453101588298E-3</v>
      </c>
      <c r="E402">
        <v>45</v>
      </c>
      <c r="F402">
        <v>8936</v>
      </c>
      <c r="G402">
        <v>5.0105778866495901E-3</v>
      </c>
      <c r="H402" s="1">
        <v>4.4471880364055E-5</v>
      </c>
      <c r="I402">
        <f t="shared" si="6"/>
        <v>2.1574578590644711</v>
      </c>
      <c r="J402">
        <v>-2.48664</v>
      </c>
    </row>
    <row r="403" spans="1:10">
      <c r="A403" t="s">
        <v>136</v>
      </c>
      <c r="B403">
        <v>200</v>
      </c>
      <c r="C403">
        <v>76673</v>
      </c>
      <c r="D403">
        <v>2.6016937026003902E-3</v>
      </c>
      <c r="E403">
        <v>90</v>
      </c>
      <c r="F403">
        <v>19506</v>
      </c>
      <c r="G403">
        <v>4.5927740355174501E-3</v>
      </c>
      <c r="H403" s="1">
        <v>1.3932441398678601E-5</v>
      </c>
      <c r="I403">
        <f t="shared" si="6"/>
        <v>1.7653015921616666</v>
      </c>
      <c r="J403">
        <v>-1.5680499999999999</v>
      </c>
    </row>
    <row r="404" spans="1:10">
      <c r="A404" t="s">
        <v>576</v>
      </c>
      <c r="B404">
        <v>73</v>
      </c>
      <c r="C404">
        <v>35442</v>
      </c>
      <c r="D404">
        <v>2.0554695199211598E-3</v>
      </c>
      <c r="E404">
        <v>53</v>
      </c>
      <c r="F404">
        <v>9907</v>
      </c>
      <c r="G404">
        <v>5.3212851405622496E-3</v>
      </c>
      <c r="H404" s="1">
        <v>3.25871722180941E-7</v>
      </c>
      <c r="I404">
        <f t="shared" si="6"/>
        <v>2.5888416680420319</v>
      </c>
      <c r="J404">
        <v>-1.5885199999999999</v>
      </c>
    </row>
    <row r="405" spans="1:10">
      <c r="A405" t="s">
        <v>577</v>
      </c>
      <c r="B405">
        <v>9</v>
      </c>
      <c r="C405">
        <v>2628</v>
      </c>
      <c r="D405">
        <v>3.4129692832764501E-3</v>
      </c>
      <c r="E405">
        <v>10</v>
      </c>
      <c r="F405">
        <v>783</v>
      </c>
      <c r="G405">
        <v>1.26103404791929E-2</v>
      </c>
      <c r="H405">
        <v>4.0518234518382504E-3</v>
      </c>
      <c r="I405">
        <f t="shared" si="6"/>
        <v>3.6948297604035201</v>
      </c>
      <c r="J405">
        <v>1.78024</v>
      </c>
    </row>
    <row r="406" spans="1:10">
      <c r="A406" t="s">
        <v>578</v>
      </c>
      <c r="B406">
        <v>636</v>
      </c>
      <c r="C406">
        <v>238389</v>
      </c>
      <c r="D406">
        <v>2.66080953875118E-3</v>
      </c>
      <c r="E406">
        <v>229</v>
      </c>
      <c r="F406">
        <v>61203</v>
      </c>
      <c r="G406">
        <v>3.7276989191300999E-3</v>
      </c>
      <c r="H406" s="1">
        <v>1.8376662911103799E-5</v>
      </c>
      <c r="I406">
        <f t="shared" si="6"/>
        <v>1.4009642046306148</v>
      </c>
      <c r="J406">
        <v>-1.2217199999999999</v>
      </c>
    </row>
    <row r="407" spans="1:10">
      <c r="A407" t="s">
        <v>579</v>
      </c>
      <c r="B407">
        <v>69</v>
      </c>
      <c r="C407">
        <v>23190</v>
      </c>
      <c r="D407">
        <v>2.9665935766799898E-3</v>
      </c>
      <c r="E407">
        <v>38</v>
      </c>
      <c r="F407">
        <v>7292</v>
      </c>
      <c r="G407">
        <v>5.18417462482947E-3</v>
      </c>
      <c r="H407">
        <v>6.2312713381138304E-3</v>
      </c>
      <c r="I407">
        <f t="shared" si="6"/>
        <v>1.7475176463609978</v>
      </c>
      <c r="J407">
        <v>-1.44438</v>
      </c>
    </row>
    <row r="408" spans="1:10">
      <c r="A408" t="s">
        <v>580</v>
      </c>
      <c r="B408">
        <v>878</v>
      </c>
      <c r="C408">
        <v>343641</v>
      </c>
      <c r="D408">
        <v>2.5484806353205502E-3</v>
      </c>
      <c r="E408">
        <v>304</v>
      </c>
      <c r="F408">
        <v>92372</v>
      </c>
      <c r="G408">
        <v>3.2802451551642302E-3</v>
      </c>
      <c r="H408">
        <v>1.8538191246196699E-4</v>
      </c>
      <c r="I408">
        <f t="shared" si="6"/>
        <v>1.2871375633394357</v>
      </c>
      <c r="J408">
        <v>-1.3986499999999999</v>
      </c>
    </row>
    <row r="409" spans="1:10">
      <c r="A409" t="s">
        <v>581</v>
      </c>
      <c r="B409">
        <v>44</v>
      </c>
      <c r="C409">
        <v>17045</v>
      </c>
      <c r="D409">
        <v>2.5747556907952502E-3</v>
      </c>
      <c r="E409">
        <v>33</v>
      </c>
      <c r="F409">
        <v>5381</v>
      </c>
      <c r="G409">
        <v>6.0953084595493203E-3</v>
      </c>
      <c r="H409">
        <v>2.3820903349257099E-4</v>
      </c>
      <c r="I409">
        <f t="shared" si="6"/>
        <v>2.3673346878463239</v>
      </c>
      <c r="J409">
        <v>-2.3277100000000002</v>
      </c>
    </row>
    <row r="410" spans="1:10">
      <c r="A410" t="s">
        <v>582</v>
      </c>
      <c r="B410">
        <v>12</v>
      </c>
      <c r="C410">
        <v>7751</v>
      </c>
      <c r="D410">
        <v>1.54579415174546E-3</v>
      </c>
      <c r="E410">
        <v>12</v>
      </c>
      <c r="F410">
        <v>2224</v>
      </c>
      <c r="G410">
        <v>5.3667262969588504E-3</v>
      </c>
      <c r="H410">
        <v>2.2851931568540198E-3</v>
      </c>
      <c r="I410">
        <f t="shared" si="6"/>
        <v>3.4718246869409612</v>
      </c>
      <c r="J410">
        <v>-2.7692899999999998</v>
      </c>
    </row>
    <row r="411" spans="1:10">
      <c r="A411" t="s">
        <v>583</v>
      </c>
      <c r="B411">
        <v>15</v>
      </c>
      <c r="C411">
        <v>6159</v>
      </c>
      <c r="D411">
        <v>2.42954324586978E-3</v>
      </c>
      <c r="E411">
        <v>10</v>
      </c>
      <c r="F411">
        <v>1330</v>
      </c>
      <c r="G411">
        <v>7.4626865671641798E-3</v>
      </c>
      <c r="H411">
        <v>6.3585342739230603E-3</v>
      </c>
      <c r="I411">
        <f t="shared" si="6"/>
        <v>3.071641791044772</v>
      </c>
      <c r="J411">
        <v>-1.6683600000000001</v>
      </c>
    </row>
    <row r="412" spans="1:10">
      <c r="A412" t="s">
        <v>584</v>
      </c>
      <c r="B412">
        <v>75</v>
      </c>
      <c r="C412">
        <v>30361</v>
      </c>
      <c r="D412">
        <v>2.4641871467998401E-3</v>
      </c>
      <c r="E412">
        <v>39</v>
      </c>
      <c r="F412">
        <v>7738</v>
      </c>
      <c r="G412">
        <v>5.0147871930050101E-3</v>
      </c>
      <c r="H412">
        <v>4.53048734542794E-4</v>
      </c>
      <c r="I412">
        <f t="shared" si="6"/>
        <v>2.0350675067506749</v>
      </c>
      <c r="J412">
        <v>-1.3669</v>
      </c>
    </row>
    <row r="413" spans="1:10">
      <c r="A413" t="s">
        <v>585</v>
      </c>
      <c r="B413">
        <v>106</v>
      </c>
      <c r="C413">
        <v>47648</v>
      </c>
      <c r="D413">
        <v>2.2197093437199E-3</v>
      </c>
      <c r="E413">
        <v>47</v>
      </c>
      <c r="F413">
        <v>12044</v>
      </c>
      <c r="G413">
        <v>3.88718881812919E-3</v>
      </c>
      <c r="H413">
        <v>1.7286438815010601E-3</v>
      </c>
      <c r="I413">
        <f t="shared" si="6"/>
        <v>1.7512152341598222</v>
      </c>
      <c r="J413">
        <v>-1.6682600000000001</v>
      </c>
    </row>
    <row r="414" spans="1:10">
      <c r="A414" t="s">
        <v>586</v>
      </c>
      <c r="B414">
        <v>252</v>
      </c>
      <c r="C414">
        <v>100378</v>
      </c>
      <c r="D414">
        <v>2.5042233926264499E-3</v>
      </c>
      <c r="E414">
        <v>100</v>
      </c>
      <c r="F414">
        <v>23188</v>
      </c>
      <c r="G414">
        <v>4.2940570250772896E-3</v>
      </c>
      <c r="H414" s="1">
        <v>9.9469057734746697E-6</v>
      </c>
      <c r="I414">
        <f t="shared" si="6"/>
        <v>1.714726025529874</v>
      </c>
      <c r="J414">
        <v>-1.7171000000000001</v>
      </c>
    </row>
    <row r="415" spans="1:10">
      <c r="A415" t="s">
        <v>587</v>
      </c>
      <c r="B415">
        <v>260</v>
      </c>
      <c r="C415">
        <v>95884</v>
      </c>
      <c r="D415">
        <v>2.7042769179563999E-3</v>
      </c>
      <c r="E415">
        <v>89</v>
      </c>
      <c r="F415">
        <v>23238</v>
      </c>
      <c r="G415">
        <v>3.8153213014961202E-3</v>
      </c>
      <c r="H415">
        <v>5.6267627889303798E-3</v>
      </c>
      <c r="I415">
        <f t="shared" si="6"/>
        <v>1.4108471200424724</v>
      </c>
      <c r="J415">
        <v>1.15469</v>
      </c>
    </row>
    <row r="416" spans="1:10">
      <c r="A416" t="s">
        <v>588</v>
      </c>
      <c r="B416">
        <v>172</v>
      </c>
      <c r="C416">
        <v>77690</v>
      </c>
      <c r="D416">
        <v>2.2090365004752001E-3</v>
      </c>
      <c r="E416">
        <v>79</v>
      </c>
      <c r="F416">
        <v>21447</v>
      </c>
      <c r="G416">
        <v>3.6699804887113299E-3</v>
      </c>
      <c r="H416">
        <v>2.6005234356473101E-4</v>
      </c>
      <c r="I416">
        <f t="shared" si="6"/>
        <v>1.6613489582095438</v>
      </c>
      <c r="J416">
        <v>-1.17364</v>
      </c>
    </row>
    <row r="417" spans="1:10">
      <c r="A417" t="s">
        <v>589</v>
      </c>
      <c r="B417">
        <v>86</v>
      </c>
      <c r="C417">
        <v>29173</v>
      </c>
      <c r="D417">
        <v>2.9392665504631098E-3</v>
      </c>
      <c r="E417">
        <v>113</v>
      </c>
      <c r="F417">
        <v>8122</v>
      </c>
      <c r="G417">
        <v>1.3721918639951401E-2</v>
      </c>
      <c r="H417" s="1">
        <v>1.5915159312283399E-26</v>
      </c>
      <c r="I417">
        <f t="shared" si="6"/>
        <v>4.6684839242597373</v>
      </c>
      <c r="J417">
        <v>3.43763</v>
      </c>
    </row>
    <row r="418" spans="1:10">
      <c r="A418" t="s">
        <v>590</v>
      </c>
      <c r="B418">
        <v>3</v>
      </c>
      <c r="C418">
        <v>2083</v>
      </c>
      <c r="D418">
        <v>1.4381591562799599E-3</v>
      </c>
      <c r="E418">
        <v>12</v>
      </c>
      <c r="F418">
        <v>552</v>
      </c>
      <c r="G418">
        <v>2.1276595744680899E-2</v>
      </c>
      <c r="H418" s="1">
        <v>1.0645994561712801E-6</v>
      </c>
      <c r="I418">
        <f t="shared" si="6"/>
        <v>14.794326241134803</v>
      </c>
      <c r="J418">
        <v>-5.4201499999999996</v>
      </c>
    </row>
    <row r="419" spans="1:10">
      <c r="A419" t="s">
        <v>591</v>
      </c>
      <c r="B419">
        <v>16</v>
      </c>
      <c r="C419">
        <v>10524</v>
      </c>
      <c r="D419">
        <v>1.5180265654649E-3</v>
      </c>
      <c r="E419">
        <v>12</v>
      </c>
      <c r="F419">
        <v>2759</v>
      </c>
      <c r="G419">
        <v>4.3305665824612096E-3</v>
      </c>
      <c r="H419">
        <v>6.2667290287948896E-3</v>
      </c>
      <c r="I419">
        <f t="shared" si="6"/>
        <v>2.8527607361963137</v>
      </c>
      <c r="J419">
        <v>1.23505</v>
      </c>
    </row>
    <row r="420" spans="1:10">
      <c r="A420" t="s">
        <v>592</v>
      </c>
      <c r="B420">
        <v>250</v>
      </c>
      <c r="C420">
        <v>102218</v>
      </c>
      <c r="D420">
        <v>2.43978607955654E-3</v>
      </c>
      <c r="E420">
        <v>124</v>
      </c>
      <c r="F420">
        <v>23987</v>
      </c>
      <c r="G420">
        <v>5.1428808427688598E-3</v>
      </c>
      <c r="H420" s="1">
        <v>8.1646365143761805E-11</v>
      </c>
      <c r="I420">
        <f t="shared" si="6"/>
        <v>2.1079228567873618</v>
      </c>
      <c r="J420">
        <v>-1.1564099999999999</v>
      </c>
    </row>
    <row r="421" spans="1:10">
      <c r="A421" t="s">
        <v>593</v>
      </c>
      <c r="B421">
        <v>231</v>
      </c>
      <c r="C421">
        <v>87666</v>
      </c>
      <c r="D421">
        <v>2.6280760435509701E-3</v>
      </c>
      <c r="E421">
        <v>81</v>
      </c>
      <c r="F421">
        <v>21342</v>
      </c>
      <c r="G421">
        <v>3.78098305559445E-3</v>
      </c>
      <c r="H421">
        <v>5.4149970272430901E-3</v>
      </c>
      <c r="I421">
        <f t="shared" si="6"/>
        <v>1.438688604491714</v>
      </c>
      <c r="J421">
        <v>1.35724</v>
      </c>
    </row>
    <row r="422" spans="1:10">
      <c r="A422" t="s">
        <v>594</v>
      </c>
      <c r="B422">
        <v>30</v>
      </c>
      <c r="C422">
        <v>18061</v>
      </c>
      <c r="D422">
        <v>1.65828312420541E-3</v>
      </c>
      <c r="E422">
        <v>23</v>
      </c>
      <c r="F422">
        <v>4600</v>
      </c>
      <c r="G422">
        <v>4.97512437810945E-3</v>
      </c>
      <c r="H422">
        <v>1.10627511751752E-4</v>
      </c>
      <c r="I422">
        <f t="shared" si="6"/>
        <v>3.0001658374792615</v>
      </c>
      <c r="J422">
        <v>-3.3728099999999999</v>
      </c>
    </row>
    <row r="423" spans="1:10">
      <c r="A423" t="s">
        <v>595</v>
      </c>
      <c r="B423">
        <v>3</v>
      </c>
      <c r="C423">
        <v>2284</v>
      </c>
      <c r="D423">
        <v>1.3117621337997399E-3</v>
      </c>
      <c r="E423">
        <v>6</v>
      </c>
      <c r="F423">
        <v>640</v>
      </c>
      <c r="G423">
        <v>9.2879256965944304E-3</v>
      </c>
      <c r="H423">
        <v>3.1836024746716499E-3</v>
      </c>
      <c r="I423">
        <f t="shared" si="6"/>
        <v>7.080495356037142</v>
      </c>
      <c r="J423">
        <v>1.1517299999999999</v>
      </c>
    </row>
    <row r="424" spans="1:10">
      <c r="A424" t="s">
        <v>596</v>
      </c>
      <c r="B424">
        <v>272</v>
      </c>
      <c r="C424">
        <v>102494</v>
      </c>
      <c r="D424">
        <v>2.6467897942899399E-3</v>
      </c>
      <c r="E424">
        <v>100</v>
      </c>
      <c r="F424">
        <v>25464</v>
      </c>
      <c r="G424">
        <v>3.9117508997027102E-3</v>
      </c>
      <c r="H424">
        <v>1.04048154402722E-3</v>
      </c>
      <c r="I424">
        <f t="shared" si="6"/>
        <v>1.4779227682310616</v>
      </c>
      <c r="J424">
        <v>1.5995699999999999</v>
      </c>
    </row>
    <row r="425" spans="1:10">
      <c r="A425" t="s">
        <v>597</v>
      </c>
      <c r="B425">
        <v>20</v>
      </c>
      <c r="C425">
        <v>8664</v>
      </c>
      <c r="D425">
        <v>2.3030861354214598E-3</v>
      </c>
      <c r="E425">
        <v>25</v>
      </c>
      <c r="F425">
        <v>2411</v>
      </c>
      <c r="G425">
        <v>1.0262725779967201E-2</v>
      </c>
      <c r="H425" s="1">
        <v>7.1756330733889196E-7</v>
      </c>
      <c r="I425">
        <f t="shared" si="6"/>
        <v>4.4560755336617683</v>
      </c>
      <c r="J425">
        <v>-1.33799</v>
      </c>
    </row>
    <row r="426" spans="1:10">
      <c r="A426" t="s">
        <v>598</v>
      </c>
      <c r="B426">
        <v>96</v>
      </c>
      <c r="C426">
        <v>40273</v>
      </c>
      <c r="D426">
        <v>2.3780623745943701E-3</v>
      </c>
      <c r="E426">
        <v>48</v>
      </c>
      <c r="F426">
        <v>12108</v>
      </c>
      <c r="G426">
        <v>3.9486673247778898E-3</v>
      </c>
      <c r="H426">
        <v>4.6092913098274299E-3</v>
      </c>
      <c r="I426">
        <f t="shared" si="6"/>
        <v>1.6604557420204002</v>
      </c>
      <c r="J426">
        <v>-1.52284</v>
      </c>
    </row>
    <row r="427" spans="1:10">
      <c r="A427" t="s">
        <v>599</v>
      </c>
      <c r="B427">
        <v>24</v>
      </c>
      <c r="C427">
        <v>10909</v>
      </c>
      <c r="D427">
        <v>2.1951888777096899E-3</v>
      </c>
      <c r="E427">
        <v>13</v>
      </c>
      <c r="F427">
        <v>2252</v>
      </c>
      <c r="G427">
        <v>5.7395143487858702E-3</v>
      </c>
      <c r="H427">
        <v>5.9374389085742304E-3</v>
      </c>
      <c r="I427">
        <f t="shared" si="6"/>
        <v>2.6145879323031589</v>
      </c>
      <c r="J427">
        <v>1.39394</v>
      </c>
    </row>
    <row r="428" spans="1:10">
      <c r="A428" t="s">
        <v>600</v>
      </c>
      <c r="B428">
        <v>12</v>
      </c>
      <c r="C428">
        <v>4065</v>
      </c>
      <c r="D428">
        <v>2.9433406916850599E-3</v>
      </c>
      <c r="E428">
        <v>13</v>
      </c>
      <c r="F428">
        <v>1025</v>
      </c>
      <c r="G428">
        <v>1.252408477842E-2</v>
      </c>
      <c r="H428">
        <v>3.1775156943484201E-4</v>
      </c>
      <c r="I428">
        <f t="shared" si="6"/>
        <v>4.2550578034681985</v>
      </c>
      <c r="J428">
        <v>-1.97272</v>
      </c>
    </row>
    <row r="429" spans="1:10">
      <c r="A429" t="s">
        <v>601</v>
      </c>
      <c r="B429">
        <v>17</v>
      </c>
      <c r="C429">
        <v>7135</v>
      </c>
      <c r="D429">
        <v>2.37695749440716E-3</v>
      </c>
      <c r="E429">
        <v>30</v>
      </c>
      <c r="F429">
        <v>2246</v>
      </c>
      <c r="G429">
        <v>1.31810193321617E-2</v>
      </c>
      <c r="H429" s="1">
        <v>6.8117209422265102E-9</v>
      </c>
      <c r="I429">
        <f t="shared" si="6"/>
        <v>5.5453323684482605</v>
      </c>
      <c r="J429">
        <v>-2.95445</v>
      </c>
    </row>
    <row r="430" spans="1:10">
      <c r="A430" t="s">
        <v>602</v>
      </c>
      <c r="B430">
        <v>86</v>
      </c>
      <c r="C430">
        <v>36168</v>
      </c>
      <c r="D430">
        <v>2.3721520383957599E-3</v>
      </c>
      <c r="E430">
        <v>37</v>
      </c>
      <c r="F430">
        <v>9298</v>
      </c>
      <c r="G430">
        <v>3.9635779325120496E-3</v>
      </c>
      <c r="H430">
        <v>9.7532597300086701E-3</v>
      </c>
      <c r="I430">
        <f t="shared" si="6"/>
        <v>1.6708785391313028</v>
      </c>
      <c r="J430">
        <v>1.80728</v>
      </c>
    </row>
    <row r="431" spans="1:10">
      <c r="A431" t="s">
        <v>603</v>
      </c>
      <c r="B431">
        <v>36</v>
      </c>
      <c r="C431">
        <v>16063</v>
      </c>
      <c r="D431">
        <v>2.2361637368780701E-3</v>
      </c>
      <c r="E431">
        <v>34</v>
      </c>
      <c r="F431">
        <v>4834</v>
      </c>
      <c r="G431">
        <v>6.9843878389482302E-3</v>
      </c>
      <c r="H431" s="1">
        <v>2.9594146213372102E-6</v>
      </c>
      <c r="I431">
        <f t="shared" si="6"/>
        <v>3.1233794394229832</v>
      </c>
      <c r="J431">
        <v>-1.17781</v>
      </c>
    </row>
    <row r="432" spans="1:10">
      <c r="A432" t="s">
        <v>144</v>
      </c>
      <c r="B432">
        <v>297</v>
      </c>
      <c r="C432">
        <v>108894</v>
      </c>
      <c r="D432">
        <v>2.7200043959666998E-3</v>
      </c>
      <c r="E432">
        <v>118</v>
      </c>
      <c r="F432">
        <v>28156</v>
      </c>
      <c r="G432">
        <v>4.1734455683666996E-3</v>
      </c>
      <c r="H432">
        <v>1.2035673608094701E-4</v>
      </c>
      <c r="I432">
        <f t="shared" si="6"/>
        <v>1.5343525086044729</v>
      </c>
      <c r="J432">
        <v>-2.07782</v>
      </c>
    </row>
    <row r="433" spans="1:10">
      <c r="A433" t="s">
        <v>604</v>
      </c>
      <c r="B433">
        <v>129</v>
      </c>
      <c r="C433">
        <v>53656</v>
      </c>
      <c r="D433">
        <v>2.3984382262712701E-3</v>
      </c>
      <c r="E433">
        <v>82</v>
      </c>
      <c r="F433">
        <v>12942</v>
      </c>
      <c r="G433">
        <v>6.2960687960687996E-3</v>
      </c>
      <c r="H433" s="1">
        <v>6.2600468916594799E-11</v>
      </c>
      <c r="I433">
        <f t="shared" si="6"/>
        <v>2.6250702340818579</v>
      </c>
      <c r="J433">
        <v>1.7063600000000001</v>
      </c>
    </row>
    <row r="434" spans="1:10">
      <c r="A434" t="s">
        <v>605</v>
      </c>
      <c r="B434">
        <v>106</v>
      </c>
      <c r="C434">
        <v>45409</v>
      </c>
      <c r="D434">
        <v>2.3289025595957399E-3</v>
      </c>
      <c r="E434">
        <v>57</v>
      </c>
      <c r="F434">
        <v>13284</v>
      </c>
      <c r="G434">
        <v>4.2725432876096203E-3</v>
      </c>
      <c r="H434">
        <v>3.0181012176375198E-4</v>
      </c>
      <c r="I434">
        <f t="shared" si="6"/>
        <v>1.8345736578825631</v>
      </c>
      <c r="J434">
        <v>2.4063699999999999</v>
      </c>
    </row>
    <row r="435" spans="1:10">
      <c r="A435" t="s">
        <v>606</v>
      </c>
      <c r="B435">
        <v>89</v>
      </c>
      <c r="C435">
        <v>32827</v>
      </c>
      <c r="D435">
        <v>2.7038522299185799E-3</v>
      </c>
      <c r="E435">
        <v>83</v>
      </c>
      <c r="F435">
        <v>8980</v>
      </c>
      <c r="G435">
        <v>9.1581154143219705E-3</v>
      </c>
      <c r="H435" s="1">
        <v>8.9528989018057004E-15</v>
      </c>
      <c r="I435">
        <f t="shared" si="6"/>
        <v>3.3870621008744051</v>
      </c>
      <c r="J435">
        <v>-1.3510500000000001</v>
      </c>
    </row>
    <row r="436" spans="1:10">
      <c r="A436" t="s">
        <v>607</v>
      </c>
      <c r="B436">
        <v>98</v>
      </c>
      <c r="C436">
        <v>36451</v>
      </c>
      <c r="D436">
        <v>2.6813319105857898E-3</v>
      </c>
      <c r="E436">
        <v>55</v>
      </c>
      <c r="F436">
        <v>9037</v>
      </c>
      <c r="G436">
        <v>6.0492740871095499E-3</v>
      </c>
      <c r="H436" s="1">
        <v>3.2143447164127201E-6</v>
      </c>
      <c r="I436">
        <f t="shared" si="6"/>
        <v>2.2560705980588454</v>
      </c>
      <c r="J436">
        <v>1.06142</v>
      </c>
    </row>
    <row r="437" spans="1:10">
      <c r="A437" t="s">
        <v>608</v>
      </c>
      <c r="B437">
        <v>90</v>
      </c>
      <c r="C437">
        <v>32674</v>
      </c>
      <c r="D437">
        <v>2.74691734830912E-3</v>
      </c>
      <c r="E437">
        <v>40</v>
      </c>
      <c r="F437">
        <v>8840</v>
      </c>
      <c r="G437">
        <v>4.5045045045045001E-3</v>
      </c>
      <c r="H437">
        <v>9.9322238300332006E-3</v>
      </c>
      <c r="I437">
        <f t="shared" si="6"/>
        <v>1.6398398398398382</v>
      </c>
      <c r="J437">
        <v>1.9095299999999999</v>
      </c>
    </row>
    <row r="438" spans="1:10">
      <c r="A438" t="s">
        <v>609</v>
      </c>
      <c r="B438">
        <v>190</v>
      </c>
      <c r="C438">
        <v>76394</v>
      </c>
      <c r="D438">
        <v>2.4809359657369701E-3</v>
      </c>
      <c r="E438">
        <v>92</v>
      </c>
      <c r="F438">
        <v>18946</v>
      </c>
      <c r="G438">
        <v>4.8324403823931097E-3</v>
      </c>
      <c r="H438" s="1">
        <v>4.1413310387687201E-7</v>
      </c>
      <c r="I438">
        <f t="shared" si="6"/>
        <v>1.9478295486589141</v>
      </c>
      <c r="J438">
        <v>1.07494</v>
      </c>
    </row>
    <row r="439" spans="1:10">
      <c r="A439" t="s">
        <v>610</v>
      </c>
      <c r="B439">
        <v>114</v>
      </c>
      <c r="C439">
        <v>52252</v>
      </c>
      <c r="D439">
        <v>2.1769850666462998E-3</v>
      </c>
      <c r="E439">
        <v>58</v>
      </c>
      <c r="F439">
        <v>14245</v>
      </c>
      <c r="G439">
        <v>4.0550933370621604E-3</v>
      </c>
      <c r="H439">
        <v>1.70089359336243E-4</v>
      </c>
      <c r="I439">
        <f t="shared" si="6"/>
        <v>1.8627106814789196</v>
      </c>
      <c r="J439">
        <v>2.1203500000000002</v>
      </c>
    </row>
    <row r="440" spans="1:10">
      <c r="A440" t="s">
        <v>611</v>
      </c>
      <c r="B440">
        <v>80</v>
      </c>
      <c r="C440">
        <v>37098</v>
      </c>
      <c r="D440">
        <v>2.1518102103394499E-3</v>
      </c>
      <c r="E440">
        <v>43</v>
      </c>
      <c r="F440">
        <v>9653</v>
      </c>
      <c r="G440">
        <v>4.4348184818481804E-3</v>
      </c>
      <c r="H440">
        <v>1.98542439572595E-4</v>
      </c>
      <c r="I440">
        <f t="shared" si="6"/>
        <v>2.0609710189768937</v>
      </c>
      <c r="J440">
        <v>-1.59344</v>
      </c>
    </row>
    <row r="441" spans="1:10">
      <c r="A441" t="s">
        <v>612</v>
      </c>
      <c r="B441">
        <v>322</v>
      </c>
      <c r="C441">
        <v>131285</v>
      </c>
      <c r="D441">
        <v>2.4466783681719099E-3</v>
      </c>
      <c r="E441">
        <v>138</v>
      </c>
      <c r="F441">
        <v>32411</v>
      </c>
      <c r="G441">
        <v>4.2397615902178302E-3</v>
      </c>
      <c r="H441" s="1">
        <v>1.7418104442644799E-7</v>
      </c>
      <c r="I441">
        <f t="shared" si="6"/>
        <v>1.732864296906202</v>
      </c>
      <c r="J441">
        <v>1.9993000000000001</v>
      </c>
    </row>
    <row r="442" spans="1:10">
      <c r="A442" t="s">
        <v>151</v>
      </c>
      <c r="B442">
        <v>137</v>
      </c>
      <c r="C442">
        <v>55329</v>
      </c>
      <c r="D442">
        <v>2.46998161035589E-3</v>
      </c>
      <c r="E442">
        <v>58</v>
      </c>
      <c r="F442">
        <v>14664</v>
      </c>
      <c r="G442">
        <v>3.93968210840918E-3</v>
      </c>
      <c r="H442">
        <v>3.3400329359994101E-3</v>
      </c>
      <c r="I442">
        <f t="shared" si="6"/>
        <v>1.5950248746352109</v>
      </c>
      <c r="J442">
        <v>-1.4282699999999999</v>
      </c>
    </row>
    <row r="443" spans="1:10">
      <c r="A443" t="s">
        <v>613</v>
      </c>
      <c r="B443">
        <v>56</v>
      </c>
      <c r="C443">
        <v>23624</v>
      </c>
      <c r="D443">
        <v>2.3648648648648598E-3</v>
      </c>
      <c r="E443">
        <v>33</v>
      </c>
      <c r="F443">
        <v>6522</v>
      </c>
      <c r="G443">
        <v>5.0343249427917602E-3</v>
      </c>
      <c r="H443">
        <v>7.5389460128948203E-4</v>
      </c>
      <c r="I443">
        <f t="shared" si="6"/>
        <v>2.1288002615233776</v>
      </c>
      <c r="J443">
        <v>2.0829900000000001</v>
      </c>
    </row>
    <row r="444" spans="1:10">
      <c r="A444" t="s">
        <v>614</v>
      </c>
      <c r="B444">
        <v>13</v>
      </c>
      <c r="C444">
        <v>3837</v>
      </c>
      <c r="D444">
        <v>3.3766233766233801E-3</v>
      </c>
      <c r="E444">
        <v>18</v>
      </c>
      <c r="F444">
        <v>1131</v>
      </c>
      <c r="G444">
        <v>1.5665796344647501E-2</v>
      </c>
      <c r="H444" s="1">
        <v>2.1159373352513001E-5</v>
      </c>
      <c r="I444">
        <f t="shared" si="6"/>
        <v>4.6394858405302166</v>
      </c>
      <c r="J444">
        <v>-2.7974600000000001</v>
      </c>
    </row>
    <row r="445" spans="1:10">
      <c r="A445" t="s">
        <v>615</v>
      </c>
      <c r="B445">
        <v>193</v>
      </c>
      <c r="C445">
        <v>77375</v>
      </c>
      <c r="D445">
        <v>2.4881394389438898E-3</v>
      </c>
      <c r="E445">
        <v>83</v>
      </c>
      <c r="F445">
        <v>20244</v>
      </c>
      <c r="G445">
        <v>4.0832390416687203E-3</v>
      </c>
      <c r="H445">
        <v>2.27953980026675E-4</v>
      </c>
      <c r="I445">
        <f t="shared" ref="I445:I508" si="7">G445/D445</f>
        <v>1.6410812745293257</v>
      </c>
      <c r="J445">
        <v>-2.0045600000000001</v>
      </c>
    </row>
    <row r="446" spans="1:10">
      <c r="A446" t="s">
        <v>616</v>
      </c>
      <c r="B446">
        <v>52</v>
      </c>
      <c r="C446">
        <v>17217</v>
      </c>
      <c r="D446">
        <v>3.0111760958943801E-3</v>
      </c>
      <c r="E446">
        <v>41</v>
      </c>
      <c r="F446">
        <v>4191</v>
      </c>
      <c r="G446">
        <v>9.6880907372400796E-3</v>
      </c>
      <c r="H446" s="1">
        <v>6.8301149733023697E-8</v>
      </c>
      <c r="I446">
        <f t="shared" si="7"/>
        <v>3.2173776719499765</v>
      </c>
      <c r="J446">
        <v>1.2091099999999999</v>
      </c>
    </row>
    <row r="447" spans="1:10">
      <c r="A447" t="s">
        <v>617</v>
      </c>
      <c r="B447">
        <v>16</v>
      </c>
      <c r="C447">
        <v>6314</v>
      </c>
      <c r="D447">
        <v>2.52764612954186E-3</v>
      </c>
      <c r="E447">
        <v>13</v>
      </c>
      <c r="F447">
        <v>1491</v>
      </c>
      <c r="G447">
        <v>8.6436170212765995E-3</v>
      </c>
      <c r="H447">
        <v>1.17407667154295E-3</v>
      </c>
      <c r="I447">
        <f t="shared" si="7"/>
        <v>3.4196309840425601</v>
      </c>
      <c r="J447">
        <v>-2.0494500000000002</v>
      </c>
    </row>
    <row r="448" spans="1:10">
      <c r="A448" t="s">
        <v>618</v>
      </c>
      <c r="B448">
        <v>86</v>
      </c>
      <c r="C448">
        <v>36513</v>
      </c>
      <c r="D448">
        <v>2.3497909778955701E-3</v>
      </c>
      <c r="E448">
        <v>38</v>
      </c>
      <c r="F448">
        <v>8254</v>
      </c>
      <c r="G448">
        <v>4.5827303424987899E-3</v>
      </c>
      <c r="H448">
        <v>8.4351568855963398E-4</v>
      </c>
      <c r="I448">
        <f t="shared" si="7"/>
        <v>1.9502714861059682</v>
      </c>
      <c r="J448">
        <v>-1.6977500000000001</v>
      </c>
    </row>
    <row r="449" spans="1:10">
      <c r="A449" t="s">
        <v>619</v>
      </c>
      <c r="B449">
        <v>41</v>
      </c>
      <c r="C449">
        <v>16853</v>
      </c>
      <c r="D449">
        <v>2.42689712323902E-3</v>
      </c>
      <c r="E449">
        <v>24</v>
      </c>
      <c r="F449">
        <v>4634</v>
      </c>
      <c r="G449">
        <v>5.1524259338771999E-3</v>
      </c>
      <c r="H449">
        <v>3.8774320038176299E-3</v>
      </c>
      <c r="I449">
        <f t="shared" si="7"/>
        <v>2.1230508226078393</v>
      </c>
      <c r="J449">
        <v>-3.4570699999999999</v>
      </c>
    </row>
    <row r="450" spans="1:10">
      <c r="A450" t="s">
        <v>620</v>
      </c>
      <c r="B450">
        <v>458</v>
      </c>
      <c r="C450">
        <v>184801</v>
      </c>
      <c r="D450">
        <v>2.4722145752703001E-3</v>
      </c>
      <c r="E450">
        <v>181</v>
      </c>
      <c r="F450">
        <v>46104</v>
      </c>
      <c r="G450">
        <v>3.9105541752187502E-3</v>
      </c>
      <c r="H450" s="1">
        <v>3.94086082013529E-7</v>
      </c>
      <c r="I450">
        <f t="shared" si="7"/>
        <v>1.5818020872201957</v>
      </c>
      <c r="J450">
        <v>1.4025799999999999</v>
      </c>
    </row>
    <row r="451" spans="1:10">
      <c r="A451" t="s">
        <v>621</v>
      </c>
      <c r="B451">
        <v>113</v>
      </c>
      <c r="C451">
        <v>43316</v>
      </c>
      <c r="D451">
        <v>2.6019480070920398E-3</v>
      </c>
      <c r="E451">
        <v>60</v>
      </c>
      <c r="F451">
        <v>11074</v>
      </c>
      <c r="G451">
        <v>5.3888988683312398E-3</v>
      </c>
      <c r="H451" s="1">
        <v>1.03636822185476E-5</v>
      </c>
      <c r="I451">
        <f t="shared" si="7"/>
        <v>2.0711016721482922</v>
      </c>
      <c r="J451">
        <v>-2.2385899999999999</v>
      </c>
    </row>
    <row r="452" spans="1:10">
      <c r="A452" t="s">
        <v>622</v>
      </c>
      <c r="B452">
        <v>50</v>
      </c>
      <c r="C452">
        <v>17258</v>
      </c>
      <c r="D452">
        <v>2.8888375317772099E-3</v>
      </c>
      <c r="E452">
        <v>27</v>
      </c>
      <c r="F452">
        <v>4241</v>
      </c>
      <c r="G452">
        <v>6.3261480787253997E-3</v>
      </c>
      <c r="H452">
        <v>1.33815778675454E-3</v>
      </c>
      <c r="I452">
        <f t="shared" si="7"/>
        <v>2.1898594189315865</v>
      </c>
      <c r="J452">
        <v>-1.6808799999999999</v>
      </c>
    </row>
    <row r="453" spans="1:10">
      <c r="A453" t="s">
        <v>623</v>
      </c>
      <c r="B453">
        <v>49</v>
      </c>
      <c r="C453">
        <v>22884</v>
      </c>
      <c r="D453">
        <v>2.1366589630663199E-3</v>
      </c>
      <c r="E453">
        <v>24</v>
      </c>
      <c r="F453">
        <v>5704</v>
      </c>
      <c r="G453">
        <v>4.1899441340782096E-3</v>
      </c>
      <c r="H453">
        <v>7.57647039882725E-3</v>
      </c>
      <c r="I453">
        <f t="shared" si="7"/>
        <v>1.9609793638125663</v>
      </c>
      <c r="J453">
        <v>2.8678900000000001</v>
      </c>
    </row>
    <row r="454" spans="1:10">
      <c r="A454" t="s">
        <v>624</v>
      </c>
      <c r="B454">
        <v>53</v>
      </c>
      <c r="C454">
        <v>20336</v>
      </c>
      <c r="D454">
        <v>2.5994408749816099E-3</v>
      </c>
      <c r="E454">
        <v>25</v>
      </c>
      <c r="F454">
        <v>4583</v>
      </c>
      <c r="G454">
        <v>5.4253472222222203E-3</v>
      </c>
      <c r="H454">
        <v>2.98185311943778E-3</v>
      </c>
      <c r="I454">
        <f t="shared" si="7"/>
        <v>2.0871208398846934</v>
      </c>
      <c r="J454">
        <v>2.0016500000000002</v>
      </c>
    </row>
    <row r="455" spans="1:10">
      <c r="A455" t="s">
        <v>625</v>
      </c>
      <c r="B455">
        <v>83</v>
      </c>
      <c r="C455">
        <v>32059</v>
      </c>
      <c r="D455">
        <v>2.5822910833177802E-3</v>
      </c>
      <c r="E455">
        <v>48</v>
      </c>
      <c r="F455">
        <v>9638</v>
      </c>
      <c r="G455">
        <v>4.9556060293206696E-3</v>
      </c>
      <c r="H455">
        <v>4.2981629991935299E-4</v>
      </c>
      <c r="I455">
        <f t="shared" si="7"/>
        <v>1.919073361378612</v>
      </c>
      <c r="J455">
        <v>-1.2885200000000001</v>
      </c>
    </row>
    <row r="456" spans="1:10">
      <c r="A456" t="s">
        <v>153</v>
      </c>
      <c r="B456">
        <v>18</v>
      </c>
      <c r="C456">
        <v>10117</v>
      </c>
      <c r="D456">
        <v>1.77602368031574E-3</v>
      </c>
      <c r="E456">
        <v>15</v>
      </c>
      <c r="F456">
        <v>1866</v>
      </c>
      <c r="G456">
        <v>7.9744816586921792E-3</v>
      </c>
      <c r="H456" s="1">
        <v>3.3104174624681001E-5</v>
      </c>
      <c r="I456">
        <f t="shared" si="7"/>
        <v>4.4900762006025072</v>
      </c>
      <c r="J456">
        <v>1.08701</v>
      </c>
    </row>
    <row r="457" spans="1:10">
      <c r="A457" t="s">
        <v>626</v>
      </c>
      <c r="B457">
        <v>24</v>
      </c>
      <c r="C457">
        <v>12731</v>
      </c>
      <c r="D457">
        <v>1.8816150529204199E-3</v>
      </c>
      <c r="E457">
        <v>16</v>
      </c>
      <c r="F457">
        <v>3157</v>
      </c>
      <c r="G457">
        <v>5.0425464859754198E-3</v>
      </c>
      <c r="H457">
        <v>2.63640005616718E-3</v>
      </c>
      <c r="I457">
        <f t="shared" si="7"/>
        <v>2.6799033511923582</v>
      </c>
      <c r="J457">
        <v>1.91117</v>
      </c>
    </row>
    <row r="458" spans="1:10">
      <c r="A458" t="s">
        <v>627</v>
      </c>
      <c r="B458">
        <v>15</v>
      </c>
      <c r="C458">
        <v>5970</v>
      </c>
      <c r="D458">
        <v>2.5062656641604E-3</v>
      </c>
      <c r="E458">
        <v>26</v>
      </c>
      <c r="F458">
        <v>1367</v>
      </c>
      <c r="G458">
        <v>1.8664752333094E-2</v>
      </c>
      <c r="H458" s="1">
        <v>2.76340309031159E-10</v>
      </c>
      <c r="I458">
        <f t="shared" si="7"/>
        <v>7.4472361809045093</v>
      </c>
      <c r="J458">
        <v>-2.3763999999999998</v>
      </c>
    </row>
    <row r="459" spans="1:10">
      <c r="A459" t="s">
        <v>628</v>
      </c>
      <c r="B459">
        <v>108</v>
      </c>
      <c r="C459">
        <v>41678</v>
      </c>
      <c r="D459">
        <v>2.5845977121524001E-3</v>
      </c>
      <c r="E459">
        <v>72</v>
      </c>
      <c r="F459">
        <v>9553</v>
      </c>
      <c r="G459">
        <v>7.4805194805194798E-3</v>
      </c>
      <c r="H459" s="1">
        <v>2.6500571444324501E-11</v>
      </c>
      <c r="I459">
        <f t="shared" si="7"/>
        <v>2.8942683982683928</v>
      </c>
      <c r="J459">
        <v>-5.2363900000000001</v>
      </c>
    </row>
    <row r="460" spans="1:10">
      <c r="A460" t="s">
        <v>629</v>
      </c>
      <c r="B460">
        <v>10</v>
      </c>
      <c r="C460">
        <v>4424</v>
      </c>
      <c r="D460">
        <v>2.2552999548939999E-3</v>
      </c>
      <c r="E460">
        <v>24</v>
      </c>
      <c r="F460">
        <v>982</v>
      </c>
      <c r="G460">
        <v>2.3856858846918499E-2</v>
      </c>
      <c r="H460" s="1">
        <v>2.4600335710887901E-11</v>
      </c>
      <c r="I460">
        <f t="shared" si="7"/>
        <v>10.578131212723667</v>
      </c>
      <c r="J460">
        <v>-1.82358</v>
      </c>
    </row>
    <row r="461" spans="1:10">
      <c r="A461" t="s">
        <v>630</v>
      </c>
      <c r="B461">
        <v>101</v>
      </c>
      <c r="C461">
        <v>39221</v>
      </c>
      <c r="D461">
        <v>2.56853669701439E-3</v>
      </c>
      <c r="E461">
        <v>41</v>
      </c>
      <c r="F461">
        <v>8928</v>
      </c>
      <c r="G461">
        <v>4.5713011484000404E-3</v>
      </c>
      <c r="H461">
        <v>2.3079077165952702E-3</v>
      </c>
      <c r="I461">
        <f t="shared" si="7"/>
        <v>1.7797297401721452</v>
      </c>
      <c r="J461">
        <v>1.8901300000000001</v>
      </c>
    </row>
    <row r="462" spans="1:10">
      <c r="A462" t="s">
        <v>156</v>
      </c>
      <c r="B462">
        <v>67</v>
      </c>
      <c r="C462">
        <v>24030</v>
      </c>
      <c r="D462">
        <v>2.7804290990579698E-3</v>
      </c>
      <c r="E462">
        <v>50</v>
      </c>
      <c r="F462">
        <v>5636</v>
      </c>
      <c r="G462">
        <v>8.7935279634189199E-3</v>
      </c>
      <c r="H462" s="1">
        <v>3.4062707919033298E-9</v>
      </c>
      <c r="I462">
        <f t="shared" si="7"/>
        <v>3.1626513930523288</v>
      </c>
      <c r="J462">
        <v>1.49305</v>
      </c>
    </row>
    <row r="463" spans="1:10">
      <c r="A463" t="s">
        <v>631</v>
      </c>
      <c r="B463">
        <v>75</v>
      </c>
      <c r="C463">
        <v>28819</v>
      </c>
      <c r="D463">
        <v>2.5956946078770698E-3</v>
      </c>
      <c r="E463">
        <v>46</v>
      </c>
      <c r="F463">
        <v>7552</v>
      </c>
      <c r="G463">
        <v>6.0542247959989503E-3</v>
      </c>
      <c r="H463" s="1">
        <v>1.19403281601836E-5</v>
      </c>
      <c r="I463">
        <f t="shared" si="7"/>
        <v>2.3324102834079139</v>
      </c>
      <c r="J463">
        <v>1.18235</v>
      </c>
    </row>
    <row r="464" spans="1:10">
      <c r="A464" t="s">
        <v>157</v>
      </c>
      <c r="B464">
        <v>30</v>
      </c>
      <c r="C464">
        <v>13795</v>
      </c>
      <c r="D464">
        <v>2.16998191681736E-3</v>
      </c>
      <c r="E464">
        <v>24</v>
      </c>
      <c r="F464">
        <v>3362</v>
      </c>
      <c r="G464">
        <v>7.0880094506792701E-3</v>
      </c>
      <c r="H464" s="1">
        <v>2.6497179660787299E-5</v>
      </c>
      <c r="I464">
        <f t="shared" si="7"/>
        <v>3.2663910218546968</v>
      </c>
      <c r="J464">
        <v>1.68127</v>
      </c>
    </row>
    <row r="465" spans="1:10">
      <c r="A465" t="s">
        <v>632</v>
      </c>
      <c r="B465">
        <v>49</v>
      </c>
      <c r="C465">
        <v>19785</v>
      </c>
      <c r="D465">
        <v>2.4705051931027499E-3</v>
      </c>
      <c r="E465">
        <v>75</v>
      </c>
      <c r="F465">
        <v>4801</v>
      </c>
      <c r="G465">
        <v>1.5381460213289601E-2</v>
      </c>
      <c r="H465" s="1">
        <v>2.2209129556990501E-23</v>
      </c>
      <c r="I465">
        <f t="shared" si="7"/>
        <v>6.2260384055180875</v>
      </c>
      <c r="J465">
        <v>-1.77959</v>
      </c>
    </row>
    <row r="466" spans="1:10">
      <c r="A466" t="s">
        <v>158</v>
      </c>
      <c r="B466">
        <v>19</v>
      </c>
      <c r="C466">
        <v>9107</v>
      </c>
      <c r="D466">
        <v>2.0819636204251601E-3</v>
      </c>
      <c r="E466">
        <v>19</v>
      </c>
      <c r="F466">
        <v>1947</v>
      </c>
      <c r="G466">
        <v>9.6642929806714101E-3</v>
      </c>
      <c r="H466" s="1">
        <v>3.9165286187949404E-6</v>
      </c>
      <c r="I466">
        <f t="shared" si="7"/>
        <v>4.6419125127161704</v>
      </c>
      <c r="J466">
        <v>-2.5769099999999998</v>
      </c>
    </row>
    <row r="467" spans="1:10">
      <c r="A467" t="s">
        <v>633</v>
      </c>
      <c r="B467">
        <v>139</v>
      </c>
      <c r="C467">
        <v>48250</v>
      </c>
      <c r="D467">
        <v>2.87255367955527E-3</v>
      </c>
      <c r="E467">
        <v>93</v>
      </c>
      <c r="F467">
        <v>12433</v>
      </c>
      <c r="G467">
        <v>7.4245569216030696E-3</v>
      </c>
      <c r="H467" s="1">
        <v>1.01238728704881E-11</v>
      </c>
      <c r="I467">
        <f t="shared" si="7"/>
        <v>2.5846538480536045</v>
      </c>
      <c r="J467">
        <v>-1.89029</v>
      </c>
    </row>
    <row r="468" spans="1:10">
      <c r="A468" t="s">
        <v>634</v>
      </c>
      <c r="B468">
        <v>52</v>
      </c>
      <c r="C468">
        <v>21238</v>
      </c>
      <c r="D468">
        <v>2.4424612494128701E-3</v>
      </c>
      <c r="E468">
        <v>26</v>
      </c>
      <c r="F468">
        <v>4934</v>
      </c>
      <c r="G468">
        <v>5.2419354838709699E-3</v>
      </c>
      <c r="H468">
        <v>1.88706325023589E-3</v>
      </c>
      <c r="I468">
        <f t="shared" si="7"/>
        <v>2.1461693548387104</v>
      </c>
      <c r="J468">
        <v>1.0557399999999999</v>
      </c>
    </row>
    <row r="469" spans="1:10">
      <c r="A469" t="s">
        <v>635</v>
      </c>
      <c r="B469">
        <v>244</v>
      </c>
      <c r="C469">
        <v>102356</v>
      </c>
      <c r="D469">
        <v>2.37816764132554E-3</v>
      </c>
      <c r="E469">
        <v>83</v>
      </c>
      <c r="F469">
        <v>24802</v>
      </c>
      <c r="G469">
        <v>3.3353425758489001E-3</v>
      </c>
      <c r="H469">
        <v>8.4170662579737595E-3</v>
      </c>
      <c r="I469">
        <f t="shared" si="7"/>
        <v>1.4024842142708875</v>
      </c>
      <c r="J469">
        <v>2.1852399999999998</v>
      </c>
    </row>
    <row r="470" spans="1:10">
      <c r="A470" t="s">
        <v>636</v>
      </c>
      <c r="B470">
        <v>99</v>
      </c>
      <c r="C470">
        <v>36248</v>
      </c>
      <c r="D470">
        <v>2.7237461138470802E-3</v>
      </c>
      <c r="E470">
        <v>54</v>
      </c>
      <c r="F470">
        <v>9504</v>
      </c>
      <c r="G470">
        <v>5.6497175141242903E-3</v>
      </c>
      <c r="H470" s="1">
        <v>2.8900686658307601E-5</v>
      </c>
      <c r="I470">
        <f t="shared" si="7"/>
        <v>2.0742452776351104</v>
      </c>
      <c r="J470">
        <v>1.35995</v>
      </c>
    </row>
    <row r="471" spans="1:10">
      <c r="A471" t="s">
        <v>637</v>
      </c>
      <c r="B471">
        <v>123</v>
      </c>
      <c r="C471">
        <v>49169</v>
      </c>
      <c r="D471">
        <v>2.4953339284265199E-3</v>
      </c>
      <c r="E471">
        <v>55</v>
      </c>
      <c r="F471">
        <v>13196</v>
      </c>
      <c r="G471">
        <v>4.1506301411214303E-3</v>
      </c>
      <c r="H471">
        <v>2.0575404618893402E-3</v>
      </c>
      <c r="I471">
        <f t="shared" si="7"/>
        <v>1.6633565928142888</v>
      </c>
      <c r="J471">
        <v>-1.0004599999999999</v>
      </c>
    </row>
    <row r="472" spans="1:10">
      <c r="A472" t="s">
        <v>159</v>
      </c>
      <c r="B472">
        <v>39</v>
      </c>
      <c r="C472">
        <v>13925</v>
      </c>
      <c r="D472">
        <v>2.79289601833286E-3</v>
      </c>
      <c r="E472">
        <v>35</v>
      </c>
      <c r="F472">
        <v>4280</v>
      </c>
      <c r="G472">
        <v>8.1112398609501698E-3</v>
      </c>
      <c r="H472" s="1">
        <v>7.0826350505785197E-6</v>
      </c>
      <c r="I472">
        <f t="shared" si="7"/>
        <v>2.9042398312386668</v>
      </c>
      <c r="J472">
        <v>1.02502</v>
      </c>
    </row>
    <row r="473" spans="1:10">
      <c r="A473" t="s">
        <v>638</v>
      </c>
      <c r="B473">
        <v>281</v>
      </c>
      <c r="C473">
        <v>114640</v>
      </c>
      <c r="D473">
        <v>2.4451579780893E-3</v>
      </c>
      <c r="E473">
        <v>131</v>
      </c>
      <c r="F473">
        <v>28628</v>
      </c>
      <c r="G473">
        <v>4.5550957960986101E-3</v>
      </c>
      <c r="H473" s="1">
        <v>1.43516520567074E-8</v>
      </c>
      <c r="I473">
        <f t="shared" si="7"/>
        <v>1.8629044981617351</v>
      </c>
      <c r="J473">
        <v>-1.0374300000000001</v>
      </c>
    </row>
    <row r="474" spans="1:10">
      <c r="A474" t="s">
        <v>639</v>
      </c>
      <c r="B474">
        <v>8</v>
      </c>
      <c r="C474">
        <v>5442</v>
      </c>
      <c r="D474">
        <v>1.4678899082568801E-3</v>
      </c>
      <c r="E474">
        <v>7</v>
      </c>
      <c r="F474">
        <v>1237</v>
      </c>
      <c r="G474">
        <v>5.6270096463022501E-3</v>
      </c>
      <c r="H474">
        <v>8.7641656943540005E-3</v>
      </c>
      <c r="I474">
        <f t="shared" si="7"/>
        <v>3.8334003215434094</v>
      </c>
      <c r="J474">
        <v>2.16832</v>
      </c>
    </row>
    <row r="475" spans="1:10">
      <c r="A475" t="s">
        <v>640</v>
      </c>
      <c r="B475">
        <v>145</v>
      </c>
      <c r="C475">
        <v>58458</v>
      </c>
      <c r="D475">
        <v>2.47427606095251E-3</v>
      </c>
      <c r="E475">
        <v>60</v>
      </c>
      <c r="F475">
        <v>15086</v>
      </c>
      <c r="G475">
        <v>3.9614419648752097E-3</v>
      </c>
      <c r="H475">
        <v>2.57442075451463E-3</v>
      </c>
      <c r="I475">
        <f t="shared" si="7"/>
        <v>1.6010509204660828</v>
      </c>
      <c r="J475">
        <v>1.0979300000000001</v>
      </c>
    </row>
    <row r="476" spans="1:10">
      <c r="A476" t="s">
        <v>641</v>
      </c>
      <c r="B476">
        <v>36</v>
      </c>
      <c r="C476">
        <v>15911</v>
      </c>
      <c r="D476">
        <v>2.25747789552894E-3</v>
      </c>
      <c r="E476">
        <v>30</v>
      </c>
      <c r="F476">
        <v>4042</v>
      </c>
      <c r="G476">
        <v>7.3673870333988197E-3</v>
      </c>
      <c r="H476" s="1">
        <v>3.3467309431818099E-6</v>
      </c>
      <c r="I476">
        <f t="shared" si="7"/>
        <v>3.2635478061558598</v>
      </c>
      <c r="J476">
        <v>-1.1112200000000001</v>
      </c>
    </row>
    <row r="477" spans="1:10">
      <c r="A477" t="s">
        <v>642</v>
      </c>
      <c r="B477">
        <v>222</v>
      </c>
      <c r="C477">
        <v>88153</v>
      </c>
      <c r="D477">
        <v>2.5120226308345101E-3</v>
      </c>
      <c r="E477">
        <v>78</v>
      </c>
      <c r="F477">
        <v>20820</v>
      </c>
      <c r="G477">
        <v>3.7324145851277599E-3</v>
      </c>
      <c r="H477">
        <v>3.0717781303843698E-3</v>
      </c>
      <c r="I477">
        <f t="shared" si="7"/>
        <v>1.4858204457687658</v>
      </c>
      <c r="J477">
        <v>1.5215000000000001</v>
      </c>
    </row>
    <row r="478" spans="1:10">
      <c r="A478" t="s">
        <v>643</v>
      </c>
      <c r="B478">
        <v>38</v>
      </c>
      <c r="C478">
        <v>19414</v>
      </c>
      <c r="D478">
        <v>1.95352662965248E-3</v>
      </c>
      <c r="E478">
        <v>17</v>
      </c>
      <c r="F478">
        <v>4012</v>
      </c>
      <c r="G478">
        <v>4.2194092827004199E-3</v>
      </c>
      <c r="H478">
        <v>9.1433684936205999E-3</v>
      </c>
      <c r="I478">
        <f t="shared" si="7"/>
        <v>2.159893404397065</v>
      </c>
      <c r="J478">
        <v>1.8707499999999999</v>
      </c>
    </row>
    <row r="479" spans="1:10">
      <c r="A479" t="s">
        <v>644</v>
      </c>
      <c r="B479">
        <v>14</v>
      </c>
      <c r="C479">
        <v>5577</v>
      </c>
      <c r="D479">
        <v>2.5040243248077299E-3</v>
      </c>
      <c r="E479">
        <v>9</v>
      </c>
      <c r="F479">
        <v>1142</v>
      </c>
      <c r="G479">
        <v>7.8192875760208502E-3</v>
      </c>
      <c r="H479">
        <v>8.0033938491438708E-3</v>
      </c>
      <c r="I479">
        <f t="shared" si="7"/>
        <v>3.122688345538037</v>
      </c>
      <c r="J479">
        <v>1.0503800000000001</v>
      </c>
    </row>
    <row r="480" spans="1:10">
      <c r="A480" t="s">
        <v>645</v>
      </c>
      <c r="B480">
        <v>215</v>
      </c>
      <c r="C480">
        <v>93165</v>
      </c>
      <c r="D480">
        <v>2.3024202184622001E-3</v>
      </c>
      <c r="E480">
        <v>89</v>
      </c>
      <c r="F480">
        <v>25061</v>
      </c>
      <c r="G480">
        <v>3.5387673956262401E-3</v>
      </c>
      <c r="H480">
        <v>8.1836133266745205E-4</v>
      </c>
      <c r="I480">
        <f t="shared" si="7"/>
        <v>1.5369772065282694</v>
      </c>
      <c r="J480">
        <v>1.30342</v>
      </c>
    </row>
    <row r="481" spans="1:10">
      <c r="A481" t="s">
        <v>646</v>
      </c>
      <c r="B481">
        <v>71</v>
      </c>
      <c r="C481">
        <v>31063</v>
      </c>
      <c r="D481">
        <v>2.2804650864007201E-3</v>
      </c>
      <c r="E481">
        <v>47</v>
      </c>
      <c r="F481">
        <v>8000</v>
      </c>
      <c r="G481">
        <v>5.8406859699266797E-3</v>
      </c>
      <c r="H481" s="1">
        <v>1.37004485440393E-6</v>
      </c>
      <c r="I481">
        <f t="shared" si="7"/>
        <v>2.561181929404186</v>
      </c>
      <c r="J481">
        <v>2.2429700000000001</v>
      </c>
    </row>
    <row r="482" spans="1:10">
      <c r="A482" t="s">
        <v>647</v>
      </c>
      <c r="B482">
        <v>14</v>
      </c>
      <c r="C482">
        <v>3493</v>
      </c>
      <c r="D482">
        <v>3.9920159680638702E-3</v>
      </c>
      <c r="E482">
        <v>13</v>
      </c>
      <c r="F482">
        <v>1053</v>
      </c>
      <c r="G482">
        <v>1.21951219512195E-2</v>
      </c>
      <c r="H482">
        <v>3.7480880166215601E-3</v>
      </c>
      <c r="I482">
        <f t="shared" si="7"/>
        <v>3.0548780487804863</v>
      </c>
      <c r="J482">
        <v>1.7379100000000001</v>
      </c>
    </row>
    <row r="483" spans="1:10">
      <c r="A483" t="s">
        <v>648</v>
      </c>
      <c r="B483">
        <v>46</v>
      </c>
      <c r="C483">
        <v>16184</v>
      </c>
      <c r="D483">
        <v>2.8342575477510799E-3</v>
      </c>
      <c r="E483">
        <v>33</v>
      </c>
      <c r="F483">
        <v>4466</v>
      </c>
      <c r="G483">
        <v>7.3349633251833697E-3</v>
      </c>
      <c r="H483" s="1">
        <v>4.89621827820036E-5</v>
      </c>
      <c r="I483">
        <f t="shared" si="7"/>
        <v>2.5879664079940441</v>
      </c>
      <c r="J483">
        <v>1.6884300000000001</v>
      </c>
    </row>
    <row r="484" spans="1:10">
      <c r="A484" t="s">
        <v>649</v>
      </c>
      <c r="B484">
        <v>14</v>
      </c>
      <c r="C484">
        <v>5674</v>
      </c>
      <c r="D484">
        <v>2.4613220815752502E-3</v>
      </c>
      <c r="E484">
        <v>14</v>
      </c>
      <c r="F484">
        <v>1251</v>
      </c>
      <c r="G484">
        <v>1.1067193675889301E-2</v>
      </c>
      <c r="H484" s="1">
        <v>9.1102528034888895E-5</v>
      </c>
      <c r="I484">
        <f t="shared" si="7"/>
        <v>4.4964426877470167</v>
      </c>
      <c r="J484">
        <v>1.3506800000000001</v>
      </c>
    </row>
    <row r="485" spans="1:10">
      <c r="A485" t="s">
        <v>650</v>
      </c>
      <c r="B485">
        <v>118</v>
      </c>
      <c r="C485">
        <v>47279</v>
      </c>
      <c r="D485">
        <v>2.4896090469861002E-3</v>
      </c>
      <c r="E485">
        <v>63</v>
      </c>
      <c r="F485">
        <v>13447</v>
      </c>
      <c r="G485">
        <v>4.6632124352331602E-3</v>
      </c>
      <c r="H485" s="1">
        <v>8.8085809722372995E-5</v>
      </c>
      <c r="I485">
        <f t="shared" si="7"/>
        <v>1.8730701677351334</v>
      </c>
      <c r="J485">
        <v>-1.0778399999999999</v>
      </c>
    </row>
    <row r="486" spans="1:10">
      <c r="A486" t="s">
        <v>651</v>
      </c>
      <c r="B486">
        <v>77</v>
      </c>
      <c r="C486">
        <v>30816</v>
      </c>
      <c r="D486">
        <v>2.49247402324151E-3</v>
      </c>
      <c r="E486">
        <v>43</v>
      </c>
      <c r="F486">
        <v>7421</v>
      </c>
      <c r="G486">
        <v>5.7609860664523003E-3</v>
      </c>
      <c r="H486" s="1">
        <v>2.1500794514527399E-5</v>
      </c>
      <c r="I486">
        <f t="shared" si="7"/>
        <v>2.3113525006611817</v>
      </c>
      <c r="J486">
        <v>-1.84599</v>
      </c>
    </row>
    <row r="487" spans="1:10">
      <c r="A487" t="s">
        <v>652</v>
      </c>
      <c r="B487">
        <v>58</v>
      </c>
      <c r="C487">
        <v>26574</v>
      </c>
      <c r="D487">
        <v>2.1778311805346999E-3</v>
      </c>
      <c r="E487">
        <v>59</v>
      </c>
      <c r="F487">
        <v>5468</v>
      </c>
      <c r="G487">
        <v>1.06748688257644E-2</v>
      </c>
      <c r="H487" s="1">
        <v>1.36789627766343E-16</v>
      </c>
      <c r="I487">
        <f t="shared" si="7"/>
        <v>4.9016052856509811</v>
      </c>
      <c r="J487">
        <v>3.3438400000000001</v>
      </c>
    </row>
    <row r="488" spans="1:10">
      <c r="A488" t="s">
        <v>653</v>
      </c>
      <c r="B488">
        <v>49</v>
      </c>
      <c r="C488">
        <v>20611</v>
      </c>
      <c r="D488">
        <v>2.37173281703775E-3</v>
      </c>
      <c r="E488">
        <v>72</v>
      </c>
      <c r="F488">
        <v>5029</v>
      </c>
      <c r="G488">
        <v>1.4114879435404799E-2</v>
      </c>
      <c r="H488" s="1">
        <v>7.9598099645065396E-22</v>
      </c>
      <c r="I488">
        <f t="shared" si="7"/>
        <v>5.9512940639890539</v>
      </c>
      <c r="J488">
        <v>2.3601100000000002</v>
      </c>
    </row>
    <row r="489" spans="1:10">
      <c r="A489" t="s">
        <v>654</v>
      </c>
      <c r="B489">
        <v>82</v>
      </c>
      <c r="C489">
        <v>38690</v>
      </c>
      <c r="D489">
        <v>2.1149282987723101E-3</v>
      </c>
      <c r="E489">
        <v>47</v>
      </c>
      <c r="F489">
        <v>10459</v>
      </c>
      <c r="G489">
        <v>4.47363411383971E-3</v>
      </c>
      <c r="H489" s="1">
        <v>6.8750934049984497E-5</v>
      </c>
      <c r="I489">
        <f t="shared" si="7"/>
        <v>2.1152651446560147</v>
      </c>
      <c r="J489">
        <v>1.2078800000000001</v>
      </c>
    </row>
    <row r="490" spans="1:10">
      <c r="A490" t="s">
        <v>655</v>
      </c>
      <c r="B490">
        <v>1164</v>
      </c>
      <c r="C490">
        <v>425384</v>
      </c>
      <c r="D490">
        <v>2.72888397085439E-3</v>
      </c>
      <c r="E490">
        <v>487</v>
      </c>
      <c r="F490">
        <v>109907</v>
      </c>
      <c r="G490">
        <v>4.4114716379513403E-3</v>
      </c>
      <c r="H490" s="1">
        <v>7.5986125054317401E-18</v>
      </c>
      <c r="I490">
        <f t="shared" si="7"/>
        <v>1.6165845397120884</v>
      </c>
      <c r="J490">
        <v>-1.4538800000000001</v>
      </c>
    </row>
    <row r="491" spans="1:10">
      <c r="A491" t="s">
        <v>656</v>
      </c>
      <c r="B491">
        <v>32</v>
      </c>
      <c r="C491">
        <v>14709</v>
      </c>
      <c r="D491">
        <v>2.1708160911742798E-3</v>
      </c>
      <c r="E491">
        <v>33</v>
      </c>
      <c r="F491">
        <v>3347</v>
      </c>
      <c r="G491">
        <v>9.7633136094674496E-3</v>
      </c>
      <c r="H491" s="1">
        <v>3.8287879139032601E-9</v>
      </c>
      <c r="I491">
        <f t="shared" si="7"/>
        <v>4.4975314349112319</v>
      </c>
      <c r="J491">
        <v>-2.1053600000000001</v>
      </c>
    </row>
    <row r="492" spans="1:10">
      <c r="A492" t="s">
        <v>657</v>
      </c>
      <c r="B492">
        <v>101</v>
      </c>
      <c r="C492">
        <v>35686</v>
      </c>
      <c r="D492">
        <v>2.82225389107777E-3</v>
      </c>
      <c r="E492">
        <v>59</v>
      </c>
      <c r="F492">
        <v>10488</v>
      </c>
      <c r="G492">
        <v>5.5940077747226704E-3</v>
      </c>
      <c r="H492" s="1">
        <v>4.7051856401954202E-5</v>
      </c>
      <c r="I492">
        <f t="shared" si="7"/>
        <v>1.9821064973663356</v>
      </c>
      <c r="J492">
        <v>1.33836</v>
      </c>
    </row>
    <row r="493" spans="1:10">
      <c r="A493" t="s">
        <v>167</v>
      </c>
      <c r="B493">
        <v>40</v>
      </c>
      <c r="C493">
        <v>14577</v>
      </c>
      <c r="D493">
        <v>2.7365396456181198E-3</v>
      </c>
      <c r="E493">
        <v>34</v>
      </c>
      <c r="F493">
        <v>3447</v>
      </c>
      <c r="G493">
        <v>9.7673082447572498E-3</v>
      </c>
      <c r="H493" s="1">
        <v>1.3558717225805801E-7</v>
      </c>
      <c r="I493">
        <f t="shared" si="7"/>
        <v>3.5692186153404131</v>
      </c>
      <c r="J493">
        <v>-1.9300200000000001</v>
      </c>
    </row>
    <row r="494" spans="1:10">
      <c r="A494" t="s">
        <v>658</v>
      </c>
      <c r="B494">
        <v>39</v>
      </c>
      <c r="C494">
        <v>19830</v>
      </c>
      <c r="D494">
        <v>1.9628567114600599E-3</v>
      </c>
      <c r="E494">
        <v>30</v>
      </c>
      <c r="F494">
        <v>5144</v>
      </c>
      <c r="G494">
        <v>5.7982218786238899E-3</v>
      </c>
      <c r="H494" s="1">
        <v>1.4634277694416701E-5</v>
      </c>
      <c r="I494">
        <f t="shared" si="7"/>
        <v>2.9539710386250837</v>
      </c>
      <c r="J494">
        <v>3.3829099999999999</v>
      </c>
    </row>
    <row r="495" spans="1:10">
      <c r="A495" t="s">
        <v>659</v>
      </c>
      <c r="B495">
        <v>45</v>
      </c>
      <c r="C495">
        <v>22691</v>
      </c>
      <c r="D495">
        <v>1.9792399718508102E-3</v>
      </c>
      <c r="E495">
        <v>45</v>
      </c>
      <c r="F495">
        <v>7152</v>
      </c>
      <c r="G495">
        <v>6.2526052521884104E-3</v>
      </c>
      <c r="H495" s="1">
        <v>8.2909009110584794E-8</v>
      </c>
      <c r="I495">
        <f t="shared" si="7"/>
        <v>3.1590940669723473</v>
      </c>
      <c r="J495">
        <v>1.6206700000000001</v>
      </c>
    </row>
    <row r="496" spans="1:10">
      <c r="A496" t="s">
        <v>660</v>
      </c>
      <c r="B496">
        <v>102</v>
      </c>
      <c r="C496">
        <v>27391</v>
      </c>
      <c r="D496">
        <v>3.71003528170807E-3</v>
      </c>
      <c r="E496">
        <v>57</v>
      </c>
      <c r="F496">
        <v>7032</v>
      </c>
      <c r="G496">
        <v>8.0406263224714405E-3</v>
      </c>
      <c r="H496" s="1">
        <v>6.1456031048104703E-6</v>
      </c>
      <c r="I496">
        <f t="shared" si="7"/>
        <v>2.1672641125853667</v>
      </c>
      <c r="J496">
        <v>-2.4497399999999998</v>
      </c>
    </row>
    <row r="497" spans="1:10">
      <c r="A497" t="s">
        <v>661</v>
      </c>
      <c r="B497">
        <v>74</v>
      </c>
      <c r="C497">
        <v>28001</v>
      </c>
      <c r="D497">
        <v>2.6357969723953701E-3</v>
      </c>
      <c r="E497">
        <v>48</v>
      </c>
      <c r="F497">
        <v>6812</v>
      </c>
      <c r="G497">
        <v>6.9970845481049596E-3</v>
      </c>
      <c r="H497" s="1">
        <v>4.0455590890579998E-7</v>
      </c>
      <c r="I497">
        <f t="shared" si="7"/>
        <v>2.6546371444330634</v>
      </c>
      <c r="J497">
        <v>-2.1035400000000002</v>
      </c>
    </row>
    <row r="498" spans="1:10">
      <c r="A498" t="s">
        <v>170</v>
      </c>
      <c r="B498">
        <v>34</v>
      </c>
      <c r="C498">
        <v>14355</v>
      </c>
      <c r="D498">
        <v>2.3629161164778699E-3</v>
      </c>
      <c r="E498">
        <v>24</v>
      </c>
      <c r="F498">
        <v>3795</v>
      </c>
      <c r="G498">
        <v>6.2843676355066802E-3</v>
      </c>
      <c r="H498">
        <v>3.3623163956001501E-4</v>
      </c>
      <c r="I498">
        <f t="shared" si="7"/>
        <v>2.6595813502148657</v>
      </c>
      <c r="J498">
        <v>1.3697600000000001</v>
      </c>
    </row>
    <row r="499" spans="1:10">
      <c r="A499" t="s">
        <v>662</v>
      </c>
      <c r="B499">
        <v>457</v>
      </c>
      <c r="C499">
        <v>176280</v>
      </c>
      <c r="D499">
        <v>2.5857630264177799E-3</v>
      </c>
      <c r="E499">
        <v>187</v>
      </c>
      <c r="F499">
        <v>42616</v>
      </c>
      <c r="G499">
        <v>4.3688526505151499E-3</v>
      </c>
      <c r="H499" s="1">
        <v>5.3474561683502298E-9</v>
      </c>
      <c r="I499">
        <f t="shared" si="7"/>
        <v>1.6895796737288784</v>
      </c>
      <c r="J499">
        <v>-2.1472699999999998</v>
      </c>
    </row>
    <row r="500" spans="1:10">
      <c r="A500" t="s">
        <v>663</v>
      </c>
      <c r="B500">
        <v>66</v>
      </c>
      <c r="C500">
        <v>27136</v>
      </c>
      <c r="D500">
        <v>2.4262921843982098E-3</v>
      </c>
      <c r="E500">
        <v>33</v>
      </c>
      <c r="F500">
        <v>7737</v>
      </c>
      <c r="G500">
        <v>4.2471042471042501E-3</v>
      </c>
      <c r="H500">
        <v>9.2654271956169494E-3</v>
      </c>
      <c r="I500">
        <f t="shared" si="7"/>
        <v>1.750450450450449</v>
      </c>
      <c r="J500">
        <v>1.2153099999999999</v>
      </c>
    </row>
    <row r="501" spans="1:10">
      <c r="A501" t="s">
        <v>664</v>
      </c>
      <c r="B501">
        <v>35</v>
      </c>
      <c r="C501">
        <v>13967</v>
      </c>
      <c r="D501">
        <v>2.4996429081559799E-3</v>
      </c>
      <c r="E501">
        <v>23</v>
      </c>
      <c r="F501">
        <v>4226</v>
      </c>
      <c r="G501">
        <v>5.4130383619675204E-3</v>
      </c>
      <c r="H501">
        <v>4.3955463766225302E-3</v>
      </c>
      <c r="I501">
        <f t="shared" si="7"/>
        <v>2.1655246612648331</v>
      </c>
      <c r="J501">
        <v>1.7905599999999999</v>
      </c>
    </row>
    <row r="502" spans="1:10">
      <c r="A502" t="s">
        <v>665</v>
      </c>
      <c r="B502">
        <v>37</v>
      </c>
      <c r="C502">
        <v>17014</v>
      </c>
      <c r="D502">
        <v>2.16996070611694E-3</v>
      </c>
      <c r="E502">
        <v>57</v>
      </c>
      <c r="F502">
        <v>4192</v>
      </c>
      <c r="G502">
        <v>1.34149211579195E-2</v>
      </c>
      <c r="H502" s="1">
        <v>4.98544184288644E-18</v>
      </c>
      <c r="I502">
        <f t="shared" si="7"/>
        <v>6.1821032611806963</v>
      </c>
      <c r="J502">
        <v>1.72583</v>
      </c>
    </row>
    <row r="503" spans="1:10">
      <c r="A503" t="s">
        <v>666</v>
      </c>
      <c r="B503">
        <v>49</v>
      </c>
      <c r="C503">
        <v>17481</v>
      </c>
      <c r="D503">
        <v>2.7952082144894501E-3</v>
      </c>
      <c r="E503">
        <v>27</v>
      </c>
      <c r="F503">
        <v>4477</v>
      </c>
      <c r="G503">
        <v>5.9946714031971597E-3</v>
      </c>
      <c r="H503">
        <v>1.8129651006853801E-3</v>
      </c>
      <c r="I503">
        <f t="shared" si="7"/>
        <v>2.144624279551961</v>
      </c>
      <c r="J503">
        <v>2.8260299999999998</v>
      </c>
    </row>
    <row r="504" spans="1:10">
      <c r="A504" t="s">
        <v>667</v>
      </c>
      <c r="B504">
        <v>25</v>
      </c>
      <c r="C504">
        <v>11856</v>
      </c>
      <c r="D504">
        <v>2.1041999831664E-3</v>
      </c>
      <c r="E504">
        <v>16</v>
      </c>
      <c r="F504">
        <v>2667</v>
      </c>
      <c r="G504">
        <v>5.9634737234439102E-3</v>
      </c>
      <c r="H504">
        <v>1.45687205083096E-3</v>
      </c>
      <c r="I504">
        <f t="shared" si="7"/>
        <v>2.8340812523294838</v>
      </c>
      <c r="J504">
        <v>3.0819000000000001</v>
      </c>
    </row>
    <row r="505" spans="1:10">
      <c r="A505" t="s">
        <v>668</v>
      </c>
      <c r="B505">
        <v>421</v>
      </c>
      <c r="C505">
        <v>155990</v>
      </c>
      <c r="D505">
        <v>2.69162654800494E-3</v>
      </c>
      <c r="E505">
        <v>145</v>
      </c>
      <c r="F505">
        <v>39380</v>
      </c>
      <c r="G505">
        <v>3.6685641998735002E-3</v>
      </c>
      <c r="H505">
        <v>1.52981964319905E-3</v>
      </c>
      <c r="I505">
        <f t="shared" si="7"/>
        <v>1.3629543825805537</v>
      </c>
      <c r="J505">
        <v>-2.15943</v>
      </c>
    </row>
    <row r="506" spans="1:10">
      <c r="A506" t="s">
        <v>669</v>
      </c>
      <c r="B506">
        <v>14</v>
      </c>
      <c r="C506">
        <v>8385</v>
      </c>
      <c r="D506">
        <v>1.66686510298845E-3</v>
      </c>
      <c r="E506">
        <v>10</v>
      </c>
      <c r="F506">
        <v>1810</v>
      </c>
      <c r="G506">
        <v>5.4945054945054897E-3</v>
      </c>
      <c r="H506">
        <v>4.3184166484804502E-3</v>
      </c>
      <c r="I506">
        <f t="shared" si="7"/>
        <v>3.2963108320251169</v>
      </c>
      <c r="J506">
        <v>-2.3947799999999999</v>
      </c>
    </row>
    <row r="507" spans="1:10">
      <c r="A507" t="s">
        <v>670</v>
      </c>
      <c r="B507">
        <v>216</v>
      </c>
      <c r="C507">
        <v>81724</v>
      </c>
      <c r="D507">
        <v>2.63607517695875E-3</v>
      </c>
      <c r="E507">
        <v>80</v>
      </c>
      <c r="F507">
        <v>18876</v>
      </c>
      <c r="G507">
        <v>4.2202996412745303E-3</v>
      </c>
      <c r="H507">
        <v>4.4769289629690298E-4</v>
      </c>
      <c r="I507">
        <f t="shared" si="7"/>
        <v>1.6009784842871992</v>
      </c>
      <c r="J507">
        <v>-2.8092000000000001</v>
      </c>
    </row>
    <row r="508" spans="1:10">
      <c r="A508" t="s">
        <v>671</v>
      </c>
      <c r="B508">
        <v>58</v>
      </c>
      <c r="C508">
        <v>23496</v>
      </c>
      <c r="D508">
        <v>2.4624267640315899E-3</v>
      </c>
      <c r="E508">
        <v>36</v>
      </c>
      <c r="F508">
        <v>5835</v>
      </c>
      <c r="G508">
        <v>6.1318344404701101E-3</v>
      </c>
      <c r="H508" s="1">
        <v>3.1690162177362099E-5</v>
      </c>
      <c r="I508">
        <f t="shared" si="7"/>
        <v>2.4901591105316001</v>
      </c>
      <c r="J508">
        <v>-1.41289</v>
      </c>
    </row>
    <row r="509" spans="1:10">
      <c r="A509" t="s">
        <v>672</v>
      </c>
      <c r="B509">
        <v>107</v>
      </c>
      <c r="C509">
        <v>36007</v>
      </c>
      <c r="D509">
        <v>2.9628398958852502E-3</v>
      </c>
      <c r="E509">
        <v>66</v>
      </c>
      <c r="F509">
        <v>8995</v>
      </c>
      <c r="G509">
        <v>7.2839642423573603E-3</v>
      </c>
      <c r="H509" s="1">
        <v>3.3275529261313898E-8</v>
      </c>
      <c r="I509">
        <f t="shared" ref="I509:I570" si="8">G509/D509</f>
        <v>2.458440043443868</v>
      </c>
      <c r="J509">
        <v>-1.48824</v>
      </c>
    </row>
    <row r="510" spans="1:10">
      <c r="A510" t="s">
        <v>673</v>
      </c>
      <c r="B510">
        <v>49</v>
      </c>
      <c r="C510">
        <v>17796</v>
      </c>
      <c r="D510">
        <v>2.7458671896889901E-3</v>
      </c>
      <c r="E510">
        <v>35</v>
      </c>
      <c r="F510">
        <v>4431</v>
      </c>
      <c r="G510">
        <v>7.8369905956112793E-3</v>
      </c>
      <c r="H510" s="1">
        <v>4.6110619986431303E-6</v>
      </c>
      <c r="I510">
        <f t="shared" si="8"/>
        <v>2.854104024054759</v>
      </c>
      <c r="J510">
        <v>-2.2391999999999999</v>
      </c>
    </row>
    <row r="511" spans="1:10">
      <c r="A511" t="s">
        <v>674</v>
      </c>
      <c r="B511">
        <v>28</v>
      </c>
      <c r="C511">
        <v>10886</v>
      </c>
      <c r="D511">
        <v>2.5655121861828801E-3</v>
      </c>
      <c r="E511">
        <v>18</v>
      </c>
      <c r="F511">
        <v>2529</v>
      </c>
      <c r="G511">
        <v>7.0671378091872799E-3</v>
      </c>
      <c r="H511">
        <v>1.04828830017257E-3</v>
      </c>
      <c r="I511">
        <f t="shared" si="8"/>
        <v>2.7546693589096463</v>
      </c>
      <c r="J511">
        <v>2.5829599999999999</v>
      </c>
    </row>
    <row r="512" spans="1:10">
      <c r="A512" t="s">
        <v>675</v>
      </c>
      <c r="B512">
        <v>5</v>
      </c>
      <c r="C512">
        <v>3626</v>
      </c>
      <c r="D512">
        <v>1.37703112090333E-3</v>
      </c>
      <c r="E512">
        <v>18</v>
      </c>
      <c r="F512">
        <v>839</v>
      </c>
      <c r="G512">
        <v>2.10035005834306E-2</v>
      </c>
      <c r="H512" s="1">
        <v>6.8073610962587097E-10</v>
      </c>
      <c r="I512">
        <f t="shared" si="8"/>
        <v>15.252742123687328</v>
      </c>
      <c r="J512">
        <v>-2.3773399999999998</v>
      </c>
    </row>
    <row r="513" spans="1:10">
      <c r="A513" t="s">
        <v>676</v>
      </c>
      <c r="B513">
        <v>160</v>
      </c>
      <c r="C513">
        <v>54178</v>
      </c>
      <c r="D513">
        <v>2.9445323714527602E-3</v>
      </c>
      <c r="E513">
        <v>65</v>
      </c>
      <c r="F513">
        <v>13786</v>
      </c>
      <c r="G513">
        <v>4.6928019637571296E-3</v>
      </c>
      <c r="H513">
        <v>1.8628125399305501E-3</v>
      </c>
      <c r="I513">
        <f t="shared" si="8"/>
        <v>1.5937342069164673</v>
      </c>
      <c r="J513">
        <v>-1.59711</v>
      </c>
    </row>
    <row r="514" spans="1:10">
      <c r="A514" t="s">
        <v>677</v>
      </c>
      <c r="B514">
        <v>24</v>
      </c>
      <c r="C514">
        <v>9527</v>
      </c>
      <c r="D514">
        <v>2.5128258821065898E-3</v>
      </c>
      <c r="E514">
        <v>14</v>
      </c>
      <c r="F514">
        <v>2306</v>
      </c>
      <c r="G514">
        <v>6.0344827586206896E-3</v>
      </c>
      <c r="H514">
        <v>9.6649015149070996E-3</v>
      </c>
      <c r="I514">
        <f t="shared" si="8"/>
        <v>2.4014727011494212</v>
      </c>
      <c r="J514">
        <v>-3.91092</v>
      </c>
    </row>
    <row r="515" spans="1:10">
      <c r="A515" t="s">
        <v>678</v>
      </c>
      <c r="B515">
        <v>247</v>
      </c>
      <c r="C515">
        <v>87830</v>
      </c>
      <c r="D515">
        <v>2.8043643630005599E-3</v>
      </c>
      <c r="E515">
        <v>88</v>
      </c>
      <c r="F515">
        <v>20787</v>
      </c>
      <c r="G515">
        <v>4.2155688622754501E-3</v>
      </c>
      <c r="H515">
        <v>1.27696837232657E-3</v>
      </c>
      <c r="I515">
        <f t="shared" si="8"/>
        <v>1.5032172416300986</v>
      </c>
      <c r="J515">
        <v>-1.1925399999999999</v>
      </c>
    </row>
    <row r="516" spans="1:10">
      <c r="A516" t="s">
        <v>679</v>
      </c>
      <c r="B516">
        <v>35</v>
      </c>
      <c r="C516">
        <v>13904</v>
      </c>
      <c r="D516">
        <v>2.5109405265801E-3</v>
      </c>
      <c r="E516">
        <v>21</v>
      </c>
      <c r="F516">
        <v>3802</v>
      </c>
      <c r="G516">
        <v>5.4930682709913702E-3</v>
      </c>
      <c r="H516">
        <v>5.0771716462581704E-3</v>
      </c>
      <c r="I516">
        <f t="shared" si="8"/>
        <v>2.1876536751242481</v>
      </c>
      <c r="J516">
        <v>-2.11307</v>
      </c>
    </row>
    <row r="517" spans="1:10">
      <c r="A517" t="s">
        <v>176</v>
      </c>
      <c r="B517">
        <v>89</v>
      </c>
      <c r="C517">
        <v>30053</v>
      </c>
      <c r="D517">
        <v>2.9526905978369102E-3</v>
      </c>
      <c r="E517">
        <v>52</v>
      </c>
      <c r="F517">
        <v>7870</v>
      </c>
      <c r="G517">
        <v>6.5639989901540002E-3</v>
      </c>
      <c r="H517" s="1">
        <v>9.4272711011550693E-6</v>
      </c>
      <c r="I517">
        <f t="shared" si="8"/>
        <v>2.2230568265305792</v>
      </c>
      <c r="J517">
        <v>-3.1831100000000001</v>
      </c>
    </row>
    <row r="518" spans="1:10">
      <c r="A518" t="s">
        <v>680</v>
      </c>
      <c r="B518">
        <v>68</v>
      </c>
      <c r="C518">
        <v>27829</v>
      </c>
      <c r="D518">
        <v>2.4375380865326E-3</v>
      </c>
      <c r="E518">
        <v>30</v>
      </c>
      <c r="F518">
        <v>6652</v>
      </c>
      <c r="G518">
        <v>4.48967375037414E-3</v>
      </c>
      <c r="H518">
        <v>6.0417369473415496E-3</v>
      </c>
      <c r="I518">
        <f t="shared" si="8"/>
        <v>1.8418886560909924</v>
      </c>
      <c r="J518">
        <v>1.61683</v>
      </c>
    </row>
    <row r="519" spans="1:10">
      <c r="A519" t="s">
        <v>681</v>
      </c>
      <c r="B519">
        <v>187</v>
      </c>
      <c r="C519">
        <v>68895</v>
      </c>
      <c r="D519">
        <v>2.7069279986103498E-3</v>
      </c>
      <c r="E519">
        <v>80</v>
      </c>
      <c r="F519">
        <v>17050</v>
      </c>
      <c r="G519">
        <v>4.67016929363689E-3</v>
      </c>
      <c r="H519" s="1">
        <v>7.2109480890325902E-5</v>
      </c>
      <c r="I519">
        <f t="shared" si="8"/>
        <v>1.7252654285723172</v>
      </c>
      <c r="J519">
        <v>2.7074500000000001</v>
      </c>
    </row>
    <row r="520" spans="1:10">
      <c r="A520" t="s">
        <v>682</v>
      </c>
      <c r="B520">
        <v>123</v>
      </c>
      <c r="C520">
        <v>54487</v>
      </c>
      <c r="D520">
        <v>2.2523347372276101E-3</v>
      </c>
      <c r="E520">
        <v>56</v>
      </c>
      <c r="F520">
        <v>14129</v>
      </c>
      <c r="G520">
        <v>3.94783221713077E-3</v>
      </c>
      <c r="H520">
        <v>6.6686945414112895E-4</v>
      </c>
      <c r="I520">
        <f t="shared" si="8"/>
        <v>1.7527733120122906</v>
      </c>
      <c r="J520">
        <v>-1.92523</v>
      </c>
    </row>
    <row r="521" spans="1:10">
      <c r="A521" t="s">
        <v>683</v>
      </c>
      <c r="B521">
        <v>37</v>
      </c>
      <c r="C521">
        <v>15241</v>
      </c>
      <c r="D521">
        <v>2.4217829558842801E-3</v>
      </c>
      <c r="E521">
        <v>23</v>
      </c>
      <c r="F521">
        <v>3947</v>
      </c>
      <c r="G521">
        <v>5.7934508816120901E-3</v>
      </c>
      <c r="H521">
        <v>1.2896220979624899E-3</v>
      </c>
      <c r="I521">
        <f t="shared" si="8"/>
        <v>2.3922254748451199</v>
      </c>
      <c r="J521">
        <v>1.37164</v>
      </c>
    </row>
    <row r="522" spans="1:10">
      <c r="A522" t="s">
        <v>684</v>
      </c>
      <c r="B522">
        <v>35</v>
      </c>
      <c r="C522">
        <v>16476</v>
      </c>
      <c r="D522">
        <v>2.1197989219308298E-3</v>
      </c>
      <c r="E522">
        <v>22</v>
      </c>
      <c r="F522">
        <v>4379</v>
      </c>
      <c r="G522">
        <v>4.9988638945694204E-3</v>
      </c>
      <c r="H522">
        <v>1.9497527898039899E-3</v>
      </c>
      <c r="I522">
        <f t="shared" si="8"/>
        <v>2.3581783360924531</v>
      </c>
      <c r="J522">
        <v>-3.11734</v>
      </c>
    </row>
    <row r="523" spans="1:10">
      <c r="A523" t="s">
        <v>685</v>
      </c>
      <c r="B523">
        <v>38</v>
      </c>
      <c r="C523">
        <v>16174</v>
      </c>
      <c r="D523">
        <v>2.3439427584505301E-3</v>
      </c>
      <c r="E523">
        <v>25</v>
      </c>
      <c r="F523">
        <v>3924</v>
      </c>
      <c r="G523">
        <v>6.3307166371233204E-3</v>
      </c>
      <c r="H523">
        <v>1.77788467088152E-4</v>
      </c>
      <c r="I523">
        <f t="shared" si="8"/>
        <v>2.7008836347642968</v>
      </c>
      <c r="J523">
        <v>1.24099</v>
      </c>
    </row>
    <row r="524" spans="1:10">
      <c r="A524" t="s">
        <v>686</v>
      </c>
      <c r="B524">
        <v>75</v>
      </c>
      <c r="C524">
        <v>29695</v>
      </c>
      <c r="D524">
        <v>2.5193147463889801E-3</v>
      </c>
      <c r="E524">
        <v>38</v>
      </c>
      <c r="F524">
        <v>8559</v>
      </c>
      <c r="G524">
        <v>4.4201465627544496E-3</v>
      </c>
      <c r="H524">
        <v>5.30018549250965E-3</v>
      </c>
      <c r="I524">
        <f t="shared" si="8"/>
        <v>1.754503508976001</v>
      </c>
      <c r="J524">
        <v>-1.8450299999999999</v>
      </c>
    </row>
    <row r="525" spans="1:10">
      <c r="A525" t="s">
        <v>687</v>
      </c>
      <c r="B525">
        <v>267</v>
      </c>
      <c r="C525">
        <v>96228</v>
      </c>
      <c r="D525">
        <v>2.7669827452199598E-3</v>
      </c>
      <c r="E525">
        <v>108</v>
      </c>
      <c r="F525">
        <v>23843</v>
      </c>
      <c r="G525">
        <v>4.5092062961880498E-3</v>
      </c>
      <c r="H525" s="1">
        <v>3.0925627325254697E-5</v>
      </c>
      <c r="I525">
        <f t="shared" si="8"/>
        <v>1.6296474215380743</v>
      </c>
      <c r="J525">
        <v>1.0393600000000001</v>
      </c>
    </row>
    <row r="526" spans="1:10">
      <c r="A526" t="s">
        <v>688</v>
      </c>
      <c r="B526">
        <v>10</v>
      </c>
      <c r="C526">
        <v>6285</v>
      </c>
      <c r="D526">
        <v>1.5885623510722799E-3</v>
      </c>
      <c r="E526">
        <v>7</v>
      </c>
      <c r="F526">
        <v>1131</v>
      </c>
      <c r="G526">
        <v>6.1511423550087898E-3</v>
      </c>
      <c r="H526">
        <v>6.2096478986302097E-3</v>
      </c>
      <c r="I526">
        <f t="shared" si="8"/>
        <v>3.8721441124780323</v>
      </c>
      <c r="J526">
        <v>-3.81873</v>
      </c>
    </row>
    <row r="527" spans="1:10">
      <c r="A527" t="s">
        <v>689</v>
      </c>
      <c r="B527">
        <v>256</v>
      </c>
      <c r="C527">
        <v>101062</v>
      </c>
      <c r="D527">
        <v>2.5266981187942899E-3</v>
      </c>
      <c r="E527">
        <v>99</v>
      </c>
      <c r="F527">
        <v>26458</v>
      </c>
      <c r="G527">
        <v>3.72783070376925E-3</v>
      </c>
      <c r="H527">
        <v>1.2376383572872301E-3</v>
      </c>
      <c r="I527">
        <f t="shared" si="8"/>
        <v>1.4753763720488011</v>
      </c>
      <c r="J527">
        <v>1.71183</v>
      </c>
    </row>
    <row r="528" spans="1:10">
      <c r="A528" t="s">
        <v>690</v>
      </c>
      <c r="B528">
        <v>5</v>
      </c>
      <c r="C528">
        <v>3877</v>
      </c>
      <c r="D528">
        <v>1.28799587841319E-3</v>
      </c>
      <c r="E528">
        <v>9</v>
      </c>
      <c r="F528">
        <v>977</v>
      </c>
      <c r="G528">
        <v>9.1277890466531404E-3</v>
      </c>
      <c r="H528">
        <v>2.5342095395369801E-4</v>
      </c>
      <c r="I528">
        <f t="shared" si="8"/>
        <v>7.0868154158214933</v>
      </c>
      <c r="J528">
        <v>-1.09693</v>
      </c>
    </row>
    <row r="529" spans="1:10">
      <c r="A529" t="s">
        <v>691</v>
      </c>
      <c r="B529">
        <v>25</v>
      </c>
      <c r="C529">
        <v>11150</v>
      </c>
      <c r="D529">
        <v>2.23713646532438E-3</v>
      </c>
      <c r="E529">
        <v>38</v>
      </c>
      <c r="F529">
        <v>3515</v>
      </c>
      <c r="G529">
        <v>1.06951871657754E-2</v>
      </c>
      <c r="H529" s="1">
        <v>8.2606761955615398E-10</v>
      </c>
      <c r="I529">
        <f t="shared" si="8"/>
        <v>4.7807486631016145</v>
      </c>
      <c r="J529">
        <v>-1.2095</v>
      </c>
    </row>
    <row r="530" spans="1:10">
      <c r="A530" t="s">
        <v>692</v>
      </c>
      <c r="B530">
        <v>56</v>
      </c>
      <c r="C530">
        <v>26724</v>
      </c>
      <c r="D530">
        <v>2.0911127707244201E-3</v>
      </c>
      <c r="E530">
        <v>32</v>
      </c>
      <c r="F530">
        <v>7316</v>
      </c>
      <c r="G530">
        <v>4.3549265106151303E-3</v>
      </c>
      <c r="H530">
        <v>1.18005098647475E-3</v>
      </c>
      <c r="I530">
        <f t="shared" si="8"/>
        <v>2.0825880706120223</v>
      </c>
      <c r="J530">
        <v>1.92222</v>
      </c>
    </row>
    <row r="531" spans="1:10">
      <c r="A531" t="s">
        <v>693</v>
      </c>
      <c r="B531">
        <v>47</v>
      </c>
      <c r="C531">
        <v>22848</v>
      </c>
      <c r="D531">
        <v>2.05284996724176E-3</v>
      </c>
      <c r="E531">
        <v>23</v>
      </c>
      <c r="F531">
        <v>5688</v>
      </c>
      <c r="G531">
        <v>4.0273157065312598E-3</v>
      </c>
      <c r="H531">
        <v>8.8011917154731199E-3</v>
      </c>
      <c r="I531">
        <f t="shared" si="8"/>
        <v>1.9618168744900639</v>
      </c>
      <c r="J531">
        <v>1.6491400000000001</v>
      </c>
    </row>
    <row r="532" spans="1:10">
      <c r="A532" t="s">
        <v>694</v>
      </c>
      <c r="B532">
        <v>75</v>
      </c>
      <c r="C532">
        <v>30856</v>
      </c>
      <c r="D532">
        <v>2.42475186705894E-3</v>
      </c>
      <c r="E532">
        <v>50</v>
      </c>
      <c r="F532">
        <v>7075</v>
      </c>
      <c r="G532">
        <v>7.0175438596491203E-3</v>
      </c>
      <c r="H532" s="1">
        <v>2.5196225489724399E-8</v>
      </c>
      <c r="I532">
        <f t="shared" si="8"/>
        <v>2.8941286549707566</v>
      </c>
      <c r="J532">
        <v>-2.1150000000000002</v>
      </c>
    </row>
    <row r="533" spans="1:10">
      <c r="A533" t="s">
        <v>695</v>
      </c>
      <c r="B533">
        <v>743</v>
      </c>
      <c r="C533">
        <v>287640</v>
      </c>
      <c r="D533">
        <v>2.5764348106511099E-3</v>
      </c>
      <c r="E533">
        <v>258</v>
      </c>
      <c r="F533">
        <v>73605</v>
      </c>
      <c r="G533">
        <v>3.4929531700580801E-3</v>
      </c>
      <c r="H533" s="1">
        <v>3.5941295644623E-5</v>
      </c>
      <c r="I533">
        <f t="shared" si="8"/>
        <v>1.3557312436619928</v>
      </c>
      <c r="J533">
        <v>-2.3072400000000002</v>
      </c>
    </row>
    <row r="534" spans="1:10">
      <c r="A534" t="s">
        <v>696</v>
      </c>
      <c r="B534">
        <v>58</v>
      </c>
      <c r="C534">
        <v>19718</v>
      </c>
      <c r="D534">
        <v>2.9328478964401302E-3</v>
      </c>
      <c r="E534">
        <v>64</v>
      </c>
      <c r="F534">
        <v>6127</v>
      </c>
      <c r="G534">
        <v>1.03375868195768E-2</v>
      </c>
      <c r="H534" s="1">
        <v>7.9871876111170601E-12</v>
      </c>
      <c r="I534">
        <f t="shared" si="8"/>
        <v>3.5247606369646678</v>
      </c>
      <c r="J534">
        <v>-1.9585399999999999</v>
      </c>
    </row>
    <row r="535" spans="1:10">
      <c r="A535" t="s">
        <v>697</v>
      </c>
      <c r="B535">
        <v>54</v>
      </c>
      <c r="C535">
        <v>22279</v>
      </c>
      <c r="D535">
        <v>2.4179465365154699E-3</v>
      </c>
      <c r="E535">
        <v>30</v>
      </c>
      <c r="F535">
        <v>5565</v>
      </c>
      <c r="G535">
        <v>5.3619302949061698E-3</v>
      </c>
      <c r="H535">
        <v>6.5011369254498405E-4</v>
      </c>
      <c r="I535">
        <f t="shared" si="8"/>
        <v>2.2175553569655464</v>
      </c>
      <c r="J535">
        <v>-1.74593</v>
      </c>
    </row>
    <row r="536" spans="1:10">
      <c r="A536" t="s">
        <v>698</v>
      </c>
      <c r="B536">
        <v>10</v>
      </c>
      <c r="C536">
        <v>6202</v>
      </c>
      <c r="D536">
        <v>1.6097875080489401E-3</v>
      </c>
      <c r="E536">
        <v>7</v>
      </c>
      <c r="F536">
        <v>1089</v>
      </c>
      <c r="G536">
        <v>6.3868613138686097E-3</v>
      </c>
      <c r="H536">
        <v>5.4323083608263396E-3</v>
      </c>
      <c r="I536">
        <f t="shared" si="8"/>
        <v>3.9675182481751743</v>
      </c>
      <c r="J536">
        <v>-1.13181</v>
      </c>
    </row>
    <row r="537" spans="1:10">
      <c r="A537" t="s">
        <v>699</v>
      </c>
      <c r="B537">
        <v>145</v>
      </c>
      <c r="C537">
        <v>57266</v>
      </c>
      <c r="D537">
        <v>2.5256483949068998E-3</v>
      </c>
      <c r="E537">
        <v>60</v>
      </c>
      <c r="F537">
        <v>14547</v>
      </c>
      <c r="G537">
        <v>4.10761963442185E-3</v>
      </c>
      <c r="H537">
        <v>1.8732854672108201E-3</v>
      </c>
      <c r="I537">
        <f t="shared" si="8"/>
        <v>1.6263624195296054</v>
      </c>
      <c r="J537">
        <v>1.2132099999999999</v>
      </c>
    </row>
    <row r="538" spans="1:10">
      <c r="A538" t="s">
        <v>700</v>
      </c>
      <c r="B538">
        <v>104</v>
      </c>
      <c r="C538">
        <v>32269</v>
      </c>
      <c r="D538">
        <v>3.2125536712692701E-3</v>
      </c>
      <c r="E538">
        <v>50</v>
      </c>
      <c r="F538">
        <v>7842</v>
      </c>
      <c r="G538">
        <v>6.33552965027876E-3</v>
      </c>
      <c r="H538">
        <v>1.2888527374243399E-4</v>
      </c>
      <c r="I538">
        <f t="shared" si="8"/>
        <v>1.9721163593122513</v>
      </c>
      <c r="J538">
        <v>-1.81304</v>
      </c>
    </row>
    <row r="539" spans="1:10">
      <c r="A539" t="s">
        <v>701</v>
      </c>
      <c r="B539">
        <v>147</v>
      </c>
      <c r="C539">
        <v>46840</v>
      </c>
      <c r="D539">
        <v>3.12852491114564E-3</v>
      </c>
      <c r="E539">
        <v>61</v>
      </c>
      <c r="F539">
        <v>11663</v>
      </c>
      <c r="G539">
        <v>5.2030023882633902E-3</v>
      </c>
      <c r="H539">
        <v>1.0773736061038799E-3</v>
      </c>
      <c r="I539">
        <f t="shared" si="8"/>
        <v>1.6630848518185823</v>
      </c>
      <c r="J539">
        <v>2.4226000000000001</v>
      </c>
    </row>
    <row r="540" spans="1:10">
      <c r="A540" t="s">
        <v>702</v>
      </c>
      <c r="B540">
        <v>113</v>
      </c>
      <c r="C540">
        <v>55908</v>
      </c>
      <c r="D540">
        <v>2.0171007300833601E-3</v>
      </c>
      <c r="E540">
        <v>51</v>
      </c>
      <c r="F540">
        <v>13398</v>
      </c>
      <c r="G540">
        <v>3.7921035021191199E-3</v>
      </c>
      <c r="H540">
        <v>2.74976392087456E-4</v>
      </c>
      <c r="I540">
        <f t="shared" si="8"/>
        <v>1.879977259223145</v>
      </c>
      <c r="J540">
        <v>2.1970299999999998</v>
      </c>
    </row>
    <row r="541" spans="1:10">
      <c r="A541" t="s">
        <v>703</v>
      </c>
      <c r="B541">
        <v>81</v>
      </c>
      <c r="C541">
        <v>30902</v>
      </c>
      <c r="D541">
        <v>2.61433689442598E-3</v>
      </c>
      <c r="E541">
        <v>52</v>
      </c>
      <c r="F541">
        <v>8266</v>
      </c>
      <c r="G541">
        <v>6.2515027650877596E-3</v>
      </c>
      <c r="H541" s="1">
        <v>2.0732031883257998E-6</v>
      </c>
      <c r="I541">
        <f t="shared" si="8"/>
        <v>2.3912383971693054</v>
      </c>
      <c r="J541">
        <v>-1.1713499999999999</v>
      </c>
    </row>
    <row r="542" spans="1:10">
      <c r="A542" t="s">
        <v>704</v>
      </c>
      <c r="B542">
        <v>103</v>
      </c>
      <c r="C542">
        <v>47104</v>
      </c>
      <c r="D542">
        <v>2.1818798059609801E-3</v>
      </c>
      <c r="E542">
        <v>47</v>
      </c>
      <c r="F542">
        <v>12247</v>
      </c>
      <c r="G542">
        <v>3.82300309093867E-3</v>
      </c>
      <c r="H542">
        <v>1.7809117656908599E-3</v>
      </c>
      <c r="I542">
        <f t="shared" si="8"/>
        <v>1.7521602613004059</v>
      </c>
      <c r="J542">
        <v>-1.40358</v>
      </c>
    </row>
    <row r="543" spans="1:10">
      <c r="A543" t="s">
        <v>705</v>
      </c>
      <c r="B543">
        <v>129</v>
      </c>
      <c r="C543">
        <v>50256</v>
      </c>
      <c r="D543">
        <v>2.5602857993450401E-3</v>
      </c>
      <c r="E543">
        <v>55</v>
      </c>
      <c r="F543">
        <v>12857</v>
      </c>
      <c r="G543">
        <v>4.2596034696406396E-3</v>
      </c>
      <c r="H543">
        <v>1.9221996566804399E-3</v>
      </c>
      <c r="I543">
        <f t="shared" si="8"/>
        <v>1.6637218668049913</v>
      </c>
      <c r="J543">
        <v>2.1873399999999998</v>
      </c>
    </row>
    <row r="544" spans="1:10">
      <c r="A544" t="s">
        <v>706</v>
      </c>
      <c r="B544">
        <v>59</v>
      </c>
      <c r="C544">
        <v>24069</v>
      </c>
      <c r="D544">
        <v>2.4452917771883298E-3</v>
      </c>
      <c r="E544">
        <v>51</v>
      </c>
      <c r="F544">
        <v>5755</v>
      </c>
      <c r="G544">
        <v>8.7840165346193596E-3</v>
      </c>
      <c r="H544" s="1">
        <v>1.16987638786984E-10</v>
      </c>
      <c r="I544">
        <f t="shared" si="8"/>
        <v>3.5922161177507768</v>
      </c>
      <c r="J544">
        <v>-1.34188</v>
      </c>
    </row>
    <row r="545" spans="1:10">
      <c r="A545" t="s">
        <v>707</v>
      </c>
      <c r="B545">
        <v>34</v>
      </c>
      <c r="C545">
        <v>10836</v>
      </c>
      <c r="D545">
        <v>3.1278748850046001E-3</v>
      </c>
      <c r="E545">
        <v>28</v>
      </c>
      <c r="F545">
        <v>2681</v>
      </c>
      <c r="G545">
        <v>1.0335917312661499E-2</v>
      </c>
      <c r="H545" s="1">
        <v>5.42689030996948E-6</v>
      </c>
      <c r="I545">
        <f t="shared" si="8"/>
        <v>3.3044535643714847</v>
      </c>
      <c r="J545">
        <v>-3.52169</v>
      </c>
    </row>
    <row r="546" spans="1:10">
      <c r="A546" t="s">
        <v>708</v>
      </c>
      <c r="B546">
        <v>183</v>
      </c>
      <c r="C546">
        <v>65435</v>
      </c>
      <c r="D546">
        <v>2.7888689079216102E-3</v>
      </c>
      <c r="E546">
        <v>81</v>
      </c>
      <c r="F546">
        <v>16797</v>
      </c>
      <c r="G546">
        <v>4.7991468183434102E-3</v>
      </c>
      <c r="H546" s="1">
        <v>7.5314887775315397E-5</v>
      </c>
      <c r="I546">
        <f t="shared" si="8"/>
        <v>1.7208219449511339</v>
      </c>
      <c r="J546">
        <v>1.33216</v>
      </c>
    </row>
    <row r="547" spans="1:10">
      <c r="A547" t="s">
        <v>709</v>
      </c>
      <c r="B547">
        <v>26</v>
      </c>
      <c r="C547">
        <v>12183</v>
      </c>
      <c r="D547">
        <v>2.1295765418953201E-3</v>
      </c>
      <c r="E547">
        <v>19</v>
      </c>
      <c r="F547">
        <v>2733</v>
      </c>
      <c r="G547">
        <v>6.9040697674418597E-3</v>
      </c>
      <c r="H547">
        <v>1.5333292195973699E-4</v>
      </c>
      <c r="I547">
        <f t="shared" si="8"/>
        <v>3.2419918381037611</v>
      </c>
      <c r="J547">
        <v>3.1915300000000002</v>
      </c>
    </row>
    <row r="548" spans="1:10">
      <c r="A548" t="s">
        <v>710</v>
      </c>
      <c r="B548">
        <v>126</v>
      </c>
      <c r="C548">
        <v>54667</v>
      </c>
      <c r="D548">
        <v>2.2995638128958098E-3</v>
      </c>
      <c r="E548">
        <v>48</v>
      </c>
      <c r="F548">
        <v>12825</v>
      </c>
      <c r="G548">
        <v>3.7287345607084602E-3</v>
      </c>
      <c r="H548">
        <v>5.0198162508461302E-3</v>
      </c>
      <c r="I548">
        <f t="shared" si="8"/>
        <v>1.6214964506737974</v>
      </c>
      <c r="J548">
        <v>-1.8733</v>
      </c>
    </row>
    <row r="549" spans="1:10">
      <c r="A549" t="s">
        <v>711</v>
      </c>
      <c r="B549">
        <v>64</v>
      </c>
      <c r="C549">
        <v>21737</v>
      </c>
      <c r="D549">
        <v>2.93564515389202E-3</v>
      </c>
      <c r="E549">
        <v>38</v>
      </c>
      <c r="F549">
        <v>4637</v>
      </c>
      <c r="G549">
        <v>8.1283422459893107E-3</v>
      </c>
      <c r="H549" s="1">
        <v>1.9595261429918199E-6</v>
      </c>
      <c r="I549">
        <f t="shared" si="8"/>
        <v>2.7688435828877056</v>
      </c>
      <c r="J549">
        <v>1.13897</v>
      </c>
    </row>
    <row r="550" spans="1:10">
      <c r="A550" t="s">
        <v>712</v>
      </c>
      <c r="B550">
        <v>43</v>
      </c>
      <c r="C550">
        <v>13489</v>
      </c>
      <c r="D550">
        <v>3.1776529707360302E-3</v>
      </c>
      <c r="E550">
        <v>37</v>
      </c>
      <c r="F550">
        <v>3886</v>
      </c>
      <c r="G550">
        <v>9.4315574815192395E-3</v>
      </c>
      <c r="H550" s="1">
        <v>2.1786426790536499E-6</v>
      </c>
      <c r="I550">
        <f t="shared" si="8"/>
        <v>2.9680892055794992</v>
      </c>
      <c r="J550">
        <v>-1.5562499999999999</v>
      </c>
    </row>
    <row r="551" spans="1:10">
      <c r="A551" t="s">
        <v>713</v>
      </c>
      <c r="B551">
        <v>107</v>
      </c>
      <c r="C551">
        <v>46187</v>
      </c>
      <c r="D551">
        <v>2.3113146412062002E-3</v>
      </c>
      <c r="E551">
        <v>45</v>
      </c>
      <c r="F551">
        <v>12122</v>
      </c>
      <c r="G551">
        <v>3.6985288074299302E-3</v>
      </c>
      <c r="H551">
        <v>8.8415079633859198E-3</v>
      </c>
      <c r="I551">
        <f t="shared" si="8"/>
        <v>1.600184043094967</v>
      </c>
      <c r="J551">
        <v>-1.93129</v>
      </c>
    </row>
    <row r="552" spans="1:10">
      <c r="A552" t="s">
        <v>714</v>
      </c>
      <c r="B552">
        <v>52</v>
      </c>
      <c r="C552">
        <v>25810</v>
      </c>
      <c r="D552">
        <v>2.0106720284587399E-3</v>
      </c>
      <c r="E552">
        <v>29</v>
      </c>
      <c r="F552">
        <v>7791</v>
      </c>
      <c r="G552">
        <v>3.70843989769821E-3</v>
      </c>
      <c r="H552">
        <v>8.8050637022977392E-3</v>
      </c>
      <c r="I552">
        <f t="shared" si="8"/>
        <v>1.8443783198898314</v>
      </c>
      <c r="J552">
        <v>-1.4957499999999999</v>
      </c>
    </row>
    <row r="553" spans="1:10">
      <c r="A553" t="s">
        <v>715</v>
      </c>
      <c r="B553">
        <v>106</v>
      </c>
      <c r="C553">
        <v>39943</v>
      </c>
      <c r="D553">
        <v>2.6467577217908099E-3</v>
      </c>
      <c r="E553">
        <v>44</v>
      </c>
      <c r="F553">
        <v>9851</v>
      </c>
      <c r="G553">
        <v>4.4466902475997997E-3</v>
      </c>
      <c r="H553">
        <v>4.4083041223863103E-3</v>
      </c>
      <c r="I553">
        <f t="shared" si="8"/>
        <v>1.6800518653407936</v>
      </c>
      <c r="J553">
        <v>-1.79779</v>
      </c>
    </row>
    <row r="554" spans="1:10">
      <c r="A554" t="s">
        <v>716</v>
      </c>
      <c r="B554">
        <v>12</v>
      </c>
      <c r="C554">
        <v>4984</v>
      </c>
      <c r="D554">
        <v>2.4019215372297802E-3</v>
      </c>
      <c r="E554">
        <v>11</v>
      </c>
      <c r="F554">
        <v>1357</v>
      </c>
      <c r="G554">
        <v>8.0409356725146194E-3</v>
      </c>
      <c r="H554">
        <v>3.8038406940589199E-3</v>
      </c>
      <c r="I554">
        <f t="shared" si="8"/>
        <v>3.3477095516569251</v>
      </c>
      <c r="J554">
        <v>1.9938899999999999</v>
      </c>
    </row>
    <row r="555" spans="1:10">
      <c r="A555" t="s">
        <v>717</v>
      </c>
      <c r="B555">
        <v>75</v>
      </c>
      <c r="C555">
        <v>31114</v>
      </c>
      <c r="D555">
        <v>2.4046939626150201E-3</v>
      </c>
      <c r="E555">
        <v>54</v>
      </c>
      <c r="F555">
        <v>8066</v>
      </c>
      <c r="G555">
        <v>6.6502463054187201E-3</v>
      </c>
      <c r="H555" s="1">
        <v>3.8707903369754502E-8</v>
      </c>
      <c r="I555">
        <f t="shared" si="8"/>
        <v>2.7655270935960647</v>
      </c>
      <c r="J555">
        <v>-1.5419499999999999</v>
      </c>
    </row>
    <row r="556" spans="1:10">
      <c r="A556" t="s">
        <v>718</v>
      </c>
      <c r="B556">
        <v>111</v>
      </c>
      <c r="C556">
        <v>45847</v>
      </c>
      <c r="D556">
        <v>2.41524870533966E-3</v>
      </c>
      <c r="E556">
        <v>47</v>
      </c>
      <c r="F556">
        <v>11191</v>
      </c>
      <c r="G556">
        <v>4.18223883253248E-3</v>
      </c>
      <c r="H556">
        <v>1.98952333749458E-3</v>
      </c>
      <c r="I556">
        <f t="shared" si="8"/>
        <v>1.7315975879777257</v>
      </c>
      <c r="J556">
        <v>-1.6745300000000001</v>
      </c>
    </row>
    <row r="557" spans="1:10">
      <c r="A557" t="s">
        <v>719</v>
      </c>
      <c r="B557">
        <v>98</v>
      </c>
      <c r="C557">
        <v>35859</v>
      </c>
      <c r="D557">
        <v>2.7254776538643399E-3</v>
      </c>
      <c r="E557">
        <v>54</v>
      </c>
      <c r="F557">
        <v>8130</v>
      </c>
      <c r="G557">
        <v>6.5982404692082096E-3</v>
      </c>
      <c r="H557" s="1">
        <v>5.7571266926126896E-7</v>
      </c>
      <c r="I557">
        <f t="shared" si="8"/>
        <v>2.420948291339994</v>
      </c>
      <c r="J557">
        <v>1.87483</v>
      </c>
    </row>
    <row r="558" spans="1:10">
      <c r="A558" t="s">
        <v>720</v>
      </c>
      <c r="B558">
        <v>115</v>
      </c>
      <c r="C558">
        <v>47874</v>
      </c>
      <c r="D558">
        <v>2.3963825043239102E-3</v>
      </c>
      <c r="E558">
        <v>47</v>
      </c>
      <c r="F558">
        <v>10877</v>
      </c>
      <c r="G558">
        <v>4.3024533138044697E-3</v>
      </c>
      <c r="H558">
        <v>9.7766304834959791E-4</v>
      </c>
      <c r="I558">
        <f t="shared" si="8"/>
        <v>1.7953950615318477</v>
      </c>
      <c r="J558">
        <v>-1.1959900000000001</v>
      </c>
    </row>
    <row r="559" spans="1:10">
      <c r="A559" t="s">
        <v>721</v>
      </c>
      <c r="B559">
        <v>167</v>
      </c>
      <c r="C559">
        <v>64120</v>
      </c>
      <c r="D559">
        <v>2.5977258232613102E-3</v>
      </c>
      <c r="E559">
        <v>70</v>
      </c>
      <c r="F559">
        <v>16313</v>
      </c>
      <c r="G559">
        <v>4.2727217237380202E-3</v>
      </c>
      <c r="H559">
        <v>6.2986229492917203E-4</v>
      </c>
      <c r="I559">
        <f t="shared" si="8"/>
        <v>1.6447931823589601</v>
      </c>
      <c r="J559">
        <v>-1.4481599999999999</v>
      </c>
    </row>
    <row r="560" spans="1:10">
      <c r="A560" t="s">
        <v>722</v>
      </c>
      <c r="B560">
        <v>87</v>
      </c>
      <c r="C560">
        <v>30950</v>
      </c>
      <c r="D560">
        <v>2.8031059702935202E-3</v>
      </c>
      <c r="E560">
        <v>55</v>
      </c>
      <c r="F560">
        <v>8531</v>
      </c>
      <c r="G560">
        <v>6.4057768460284202E-3</v>
      </c>
      <c r="H560" s="1">
        <v>3.33321265895492E-6</v>
      </c>
      <c r="I560">
        <f t="shared" si="8"/>
        <v>2.2852424824159092</v>
      </c>
      <c r="J560">
        <v>-2.2940299999999998</v>
      </c>
    </row>
    <row r="561" spans="1:10">
      <c r="A561" t="s">
        <v>723</v>
      </c>
      <c r="B561">
        <v>74</v>
      </c>
      <c r="C561">
        <v>27793</v>
      </c>
      <c r="D561">
        <v>2.6554706283417702E-3</v>
      </c>
      <c r="E561">
        <v>73</v>
      </c>
      <c r="F561">
        <v>6953</v>
      </c>
      <c r="G561">
        <v>1.0389980074010799E-2</v>
      </c>
      <c r="H561" s="1">
        <v>1.14909418605139E-15</v>
      </c>
      <c r="I561">
        <f t="shared" si="8"/>
        <v>3.912669928681872</v>
      </c>
      <c r="J561">
        <v>-1.89009</v>
      </c>
    </row>
    <row r="562" spans="1:10">
      <c r="A562" t="s">
        <v>188</v>
      </c>
      <c r="B562">
        <v>74</v>
      </c>
      <c r="C562">
        <v>26531</v>
      </c>
      <c r="D562">
        <v>2.7814320616425499E-3</v>
      </c>
      <c r="E562">
        <v>66</v>
      </c>
      <c r="F562">
        <v>6621</v>
      </c>
      <c r="G562">
        <v>9.8698968147151196E-3</v>
      </c>
      <c r="H562" s="1">
        <v>5.2825864124849601E-13</v>
      </c>
      <c r="I562">
        <f t="shared" si="8"/>
        <v>3.5484946588580488</v>
      </c>
      <c r="J562">
        <v>1.88398</v>
      </c>
    </row>
    <row r="563" spans="1:10">
      <c r="A563" t="s">
        <v>724</v>
      </c>
      <c r="B563">
        <v>188</v>
      </c>
      <c r="C563">
        <v>67093</v>
      </c>
      <c r="D563">
        <v>2.79425097724469E-3</v>
      </c>
      <c r="E563">
        <v>82</v>
      </c>
      <c r="F563">
        <v>16177</v>
      </c>
      <c r="G563">
        <v>5.0433606002829199E-3</v>
      </c>
      <c r="H563" s="1">
        <v>1.5518587391081998E-5</v>
      </c>
      <c r="I563">
        <f t="shared" si="8"/>
        <v>1.8049060880193359</v>
      </c>
      <c r="J563">
        <v>-1.9219999999999999</v>
      </c>
    </row>
    <row r="564" spans="1:10">
      <c r="A564" t="s">
        <v>725</v>
      </c>
      <c r="B564">
        <v>36</v>
      </c>
      <c r="C564">
        <v>13360</v>
      </c>
      <c r="D564">
        <v>2.68736936398925E-3</v>
      </c>
      <c r="E564">
        <v>21</v>
      </c>
      <c r="F564">
        <v>3761</v>
      </c>
      <c r="G564">
        <v>5.5526176626123696E-3</v>
      </c>
      <c r="H564">
        <v>8.7438916438272608E-3</v>
      </c>
      <c r="I564">
        <f t="shared" si="8"/>
        <v>2.0661907280098699</v>
      </c>
      <c r="J564">
        <v>-1.04853</v>
      </c>
    </row>
    <row r="565" spans="1:10">
      <c r="A565" t="s">
        <v>726</v>
      </c>
      <c r="B565">
        <v>22</v>
      </c>
      <c r="C565">
        <v>8727</v>
      </c>
      <c r="D565">
        <v>2.5145730940678902E-3</v>
      </c>
      <c r="E565">
        <v>21</v>
      </c>
      <c r="F565">
        <v>2113</v>
      </c>
      <c r="G565">
        <v>9.8406747891284004E-3</v>
      </c>
      <c r="H565" s="1">
        <v>1.2154816039837401E-5</v>
      </c>
      <c r="I565">
        <f t="shared" si="8"/>
        <v>3.9134574422765676</v>
      </c>
      <c r="J565">
        <v>1.0904499999999999</v>
      </c>
    </row>
    <row r="566" spans="1:10">
      <c r="A566" t="s">
        <v>727</v>
      </c>
      <c r="B566">
        <v>194</v>
      </c>
      <c r="C566">
        <v>70345</v>
      </c>
      <c r="D566">
        <v>2.7502516338479398E-3</v>
      </c>
      <c r="E566">
        <v>80</v>
      </c>
      <c r="F566">
        <v>17522</v>
      </c>
      <c r="G566">
        <v>4.5449380752187298E-3</v>
      </c>
      <c r="H566">
        <v>2.2630760920963001E-4</v>
      </c>
      <c r="I566">
        <f t="shared" si="8"/>
        <v>1.6525535406590426</v>
      </c>
      <c r="J566">
        <v>1.78582</v>
      </c>
    </row>
    <row r="567" spans="1:10">
      <c r="A567" t="s">
        <v>728</v>
      </c>
      <c r="B567">
        <v>15</v>
      </c>
      <c r="C567">
        <v>4349</v>
      </c>
      <c r="D567">
        <v>3.43721356553621E-3</v>
      </c>
      <c r="E567">
        <v>32</v>
      </c>
      <c r="F567">
        <v>939</v>
      </c>
      <c r="G567">
        <v>3.2955715756951602E-2</v>
      </c>
      <c r="H567" s="1">
        <v>4.55209737283211E-14</v>
      </c>
      <c r="I567">
        <f t="shared" si="8"/>
        <v>9.5879162375557723</v>
      </c>
      <c r="J567">
        <v>-3.13022</v>
      </c>
    </row>
    <row r="568" spans="1:10">
      <c r="A568" t="s">
        <v>189</v>
      </c>
      <c r="B568">
        <v>45</v>
      </c>
      <c r="C568">
        <v>17723</v>
      </c>
      <c r="D568">
        <v>2.53264295362449E-3</v>
      </c>
      <c r="E568">
        <v>36</v>
      </c>
      <c r="F568">
        <v>3551</v>
      </c>
      <c r="G568">
        <v>1.00362419849456E-2</v>
      </c>
      <c r="H568" s="1">
        <v>4.1502000272545796E-9</v>
      </c>
      <c r="I568">
        <f t="shared" si="8"/>
        <v>3.9627543908558591</v>
      </c>
      <c r="J568">
        <v>1.2881100000000001</v>
      </c>
    </row>
    <row r="569" spans="1:10">
      <c r="A569" t="s">
        <v>729</v>
      </c>
      <c r="B569">
        <v>164</v>
      </c>
      <c r="C569">
        <v>50646</v>
      </c>
      <c r="D569">
        <v>3.22771108049597E-3</v>
      </c>
      <c r="E569">
        <v>63</v>
      </c>
      <c r="F569">
        <v>12921</v>
      </c>
      <c r="G569">
        <v>4.8521256931608097E-3</v>
      </c>
      <c r="H569">
        <v>6.58241688014022E-3</v>
      </c>
      <c r="I569">
        <f t="shared" si="8"/>
        <v>1.5032713809115876</v>
      </c>
      <c r="J569">
        <v>-1.1115200000000001</v>
      </c>
    </row>
    <row r="570" spans="1:10">
      <c r="A570" t="s">
        <v>190</v>
      </c>
      <c r="B570">
        <v>41</v>
      </c>
      <c r="C570">
        <v>17618</v>
      </c>
      <c r="D570">
        <v>2.3217622741944599E-3</v>
      </c>
      <c r="E570">
        <v>26</v>
      </c>
      <c r="F570">
        <v>4992</v>
      </c>
      <c r="G570">
        <v>5.1813471502590702E-3</v>
      </c>
      <c r="H570">
        <v>1.6481157905692699E-3</v>
      </c>
      <c r="I570">
        <f t="shared" si="8"/>
        <v>2.2316441299128047</v>
      </c>
      <c r="J570">
        <v>2.1644299999999999</v>
      </c>
    </row>
    <row r="571" spans="1:10">
      <c r="A571" t="s">
        <v>730</v>
      </c>
      <c r="B571">
        <v>22</v>
      </c>
      <c r="C571">
        <v>9843</v>
      </c>
      <c r="D571">
        <v>2.23010643689812E-3</v>
      </c>
      <c r="E571">
        <v>15</v>
      </c>
      <c r="F571">
        <v>2345</v>
      </c>
      <c r="G571">
        <v>6.3559322033898301E-3</v>
      </c>
      <c r="H571">
        <v>2.1034261970170201E-3</v>
      </c>
      <c r="I571">
        <f t="shared" ref="I571:I577" si="9">G571/D571</f>
        <v>2.8500577812018548</v>
      </c>
      <c r="J571">
        <v>-1.66882</v>
      </c>
    </row>
    <row r="572" spans="1:10">
      <c r="A572" t="s">
        <v>731</v>
      </c>
      <c r="B572">
        <v>106</v>
      </c>
      <c r="C572">
        <v>36846</v>
      </c>
      <c r="D572">
        <v>2.8685862740852998E-3</v>
      </c>
      <c r="E572">
        <v>49</v>
      </c>
      <c r="F572">
        <v>10063</v>
      </c>
      <c r="G572">
        <v>4.84572784810127E-3</v>
      </c>
      <c r="H572">
        <v>2.82894753744671E-3</v>
      </c>
      <c r="I572">
        <f t="shared" si="9"/>
        <v>1.6892390136135673</v>
      </c>
      <c r="J572">
        <v>-1.7864199999999999</v>
      </c>
    </row>
    <row r="573" spans="1:10">
      <c r="A573" t="s">
        <v>732</v>
      </c>
      <c r="B573">
        <v>8</v>
      </c>
      <c r="C573">
        <v>5074</v>
      </c>
      <c r="D573">
        <v>1.57418339236521E-3</v>
      </c>
      <c r="E573">
        <v>9</v>
      </c>
      <c r="F573">
        <v>1110</v>
      </c>
      <c r="G573">
        <v>8.0428954423592495E-3</v>
      </c>
      <c r="H573">
        <v>7.7148670439226505E-4</v>
      </c>
      <c r="I573">
        <f t="shared" si="9"/>
        <v>5.1092493297587147</v>
      </c>
      <c r="J573">
        <v>-1.58528</v>
      </c>
    </row>
    <row r="574" spans="1:10">
      <c r="A574" t="s">
        <v>733</v>
      </c>
      <c r="B574">
        <v>115</v>
      </c>
      <c r="C574">
        <v>42944</v>
      </c>
      <c r="D574">
        <v>2.6707540816089601E-3</v>
      </c>
      <c r="E574">
        <v>57</v>
      </c>
      <c r="F574">
        <v>10973</v>
      </c>
      <c r="G574">
        <v>5.1677243880326401E-3</v>
      </c>
      <c r="H574" s="1">
        <v>7.59889249804574E-5</v>
      </c>
      <c r="I574">
        <f t="shared" si="9"/>
        <v>1.9349308210808438</v>
      </c>
      <c r="J574">
        <v>1.59985</v>
      </c>
    </row>
    <row r="575" spans="1:10">
      <c r="A575" t="s">
        <v>734</v>
      </c>
      <c r="B575">
        <v>4</v>
      </c>
      <c r="C575">
        <v>4490</v>
      </c>
      <c r="D575">
        <v>8.9007565643079703E-4</v>
      </c>
      <c r="E575">
        <v>5</v>
      </c>
      <c r="F575">
        <v>1016</v>
      </c>
      <c r="G575">
        <v>4.8971596474045101E-3</v>
      </c>
      <c r="H575">
        <v>8.5102019847439602E-3</v>
      </c>
      <c r="I575">
        <f t="shared" si="9"/>
        <v>5.5019588638589649</v>
      </c>
      <c r="J575">
        <v>1.35985</v>
      </c>
    </row>
    <row r="576" spans="1:10">
      <c r="A576" t="s">
        <v>735</v>
      </c>
      <c r="B576">
        <v>40</v>
      </c>
      <c r="C576">
        <v>14437</v>
      </c>
      <c r="D576">
        <v>2.7630033846791501E-3</v>
      </c>
      <c r="E576">
        <v>31</v>
      </c>
      <c r="F576">
        <v>4031</v>
      </c>
      <c r="G576">
        <v>7.6317085179714401E-3</v>
      </c>
      <c r="H576" s="1">
        <v>3.4336710445149898E-5</v>
      </c>
      <c r="I576">
        <f t="shared" si="9"/>
        <v>2.7621061053668097</v>
      </c>
      <c r="J576">
        <v>-1.0707</v>
      </c>
    </row>
    <row r="577" spans="1:10">
      <c r="A577" t="s">
        <v>736</v>
      </c>
      <c r="B577">
        <v>33</v>
      </c>
      <c r="C577">
        <v>14450</v>
      </c>
      <c r="D577">
        <v>2.27853345301388E-3</v>
      </c>
      <c r="E577">
        <v>38</v>
      </c>
      <c r="F577">
        <v>3569</v>
      </c>
      <c r="G577">
        <v>1.0535070695869101E-2</v>
      </c>
      <c r="H577" s="1">
        <v>2.7516962119323802E-10</v>
      </c>
      <c r="I577">
        <f t="shared" si="9"/>
        <v>4.6236190572203659</v>
      </c>
      <c r="J577">
        <v>-1.6709400000000001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190 genes</vt:lpstr>
      <vt:lpstr>576 genes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haixia wei</dc:creator>
  <cp:lastModifiedBy>haixia wei</cp:lastModifiedBy>
  <dcterms:created xsi:type="dcterms:W3CDTF">2016-08-19T04:15:22Z</dcterms:created>
  <dcterms:modified xsi:type="dcterms:W3CDTF">2016-11-24T02:10:54Z</dcterms:modified>
</cp:coreProperties>
</file>