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11ORF86\Splicing project\Jin revised 220112\"/>
    </mc:Choice>
  </mc:AlternateContent>
  <xr:revisionPtr revIDLastSave="0" documentId="13_ncr:1_{09D4432C-0FA1-427C-854E-EF1F1DF96008}" xr6:coauthVersionLast="47" xr6:coauthVersionMax="47" xr10:uidLastSave="{00000000-0000-0000-0000-000000000000}"/>
  <bookViews>
    <workbookView xWindow="-108" yWindow="-108" windowWidth="23256" windowHeight="12576" tabRatio="657" xr2:uid="{4FDEDD50-F42D-4DE5-987D-32EA53E18AC2}"/>
  </bookViews>
  <sheets>
    <sheet name="SELECTED 17 genes" sheetId="2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<sst xmlns="http://schemas.openxmlformats.org/spreadsheetml/2006/main" count="137" uniqueCount="126">
  <si>
    <t>Gene stable ID version</t>
  </si>
  <si>
    <t>Transcript stable ID version</t>
  </si>
  <si>
    <t>Protein stable ID version</t>
  </si>
  <si>
    <t>Gene name</t>
  </si>
  <si>
    <t>AKAIN1</t>
  </si>
  <si>
    <t>ENSG00000160213.9</t>
  </si>
  <si>
    <t>ENST00000291568.7</t>
  </si>
  <si>
    <t>ENSP00000291568.6</t>
  </si>
  <si>
    <t>CSTB</t>
  </si>
  <si>
    <t>ENSE00001137740</t>
  </si>
  <si>
    <t>ENSE00001050609</t>
  </si>
  <si>
    <t>ENSG00000167523.13</t>
  </si>
  <si>
    <t>SPATA33</t>
  </si>
  <si>
    <t>ENSE00003570283</t>
  </si>
  <si>
    <t>ENST00000579310.5</t>
  </si>
  <si>
    <t>ENSP00000462996.1</t>
  </si>
  <si>
    <t>ENSE00003489999</t>
  </si>
  <si>
    <t>ENSG00000166961.15</t>
  </si>
  <si>
    <t>ENST00000337911.8</t>
  </si>
  <si>
    <t>ENSP00000338692.4</t>
  </si>
  <si>
    <t>MS4A15</t>
  </si>
  <si>
    <t>ENSE00003558665</t>
  </si>
  <si>
    <t>ENSE00003666793</t>
  </si>
  <si>
    <t>ENSG00000186314.11</t>
  </si>
  <si>
    <t>ENST00000394450.6</t>
  </si>
  <si>
    <t>ENSP00000377965.2</t>
  </si>
  <si>
    <t>PRELID2</t>
  </si>
  <si>
    <t>ENSE00001335392</t>
  </si>
  <si>
    <t>ENSE00001335401</t>
  </si>
  <si>
    <t>ENSG00000120675.6</t>
  </si>
  <si>
    <t>ENST00000379221.4</t>
  </si>
  <si>
    <t>ENSP00000368523.2</t>
  </si>
  <si>
    <t>DNAJC15</t>
  </si>
  <si>
    <t>ENSE00003519888</t>
  </si>
  <si>
    <t>ENSE00003558761</t>
  </si>
  <si>
    <t>ENSG00000187658.7</t>
  </si>
  <si>
    <t>ENST00000409999.4</t>
  </si>
  <si>
    <t>ENSP00000387027.3</t>
  </si>
  <si>
    <t>C5orf52</t>
  </si>
  <si>
    <t>ENSE00001365239</t>
  </si>
  <si>
    <t>ENSE00001577869</t>
  </si>
  <si>
    <t>TMEM42</t>
  </si>
  <si>
    <t>ENSG00000280516.4</t>
  </si>
  <si>
    <t>ENST00000626748.2</t>
  </si>
  <si>
    <t>ENSP00000486141.1</t>
  </si>
  <si>
    <t>ENSE00003765525</t>
  </si>
  <si>
    <t>ENSE00003766813</t>
  </si>
  <si>
    <t>ENSG00000203666.12</t>
  </si>
  <si>
    <t>ENST00000366523.5</t>
  </si>
  <si>
    <t>ENSP00000355480.1</t>
  </si>
  <si>
    <t>EFCAB2</t>
  </si>
  <si>
    <t>ENSE00003581081</t>
  </si>
  <si>
    <t>ENSE00001441912</t>
  </si>
  <si>
    <t>ENSG00000158526.8</t>
  </si>
  <si>
    <t>ENST00000375151.5</t>
  </si>
  <si>
    <t>ENSP00000364293.4</t>
  </si>
  <si>
    <t>TSR2</t>
  </si>
  <si>
    <t>ENSE00001039374</t>
  </si>
  <si>
    <t>ENSE00001039371</t>
  </si>
  <si>
    <t>ENSG00000134042.14</t>
  </si>
  <si>
    <t>ENST00000588444.5</t>
  </si>
  <si>
    <t>ENSP00000465653.1</t>
  </si>
  <si>
    <t>MRO</t>
  </si>
  <si>
    <t>ENSE00003609005</t>
  </si>
  <si>
    <t>ENSE00003520047</t>
  </si>
  <si>
    <t>ENSG00000041988.15</t>
  </si>
  <si>
    <t>THAP3</t>
  </si>
  <si>
    <t>ENSE00003406981</t>
  </si>
  <si>
    <t>ENSG00000214513.4</t>
  </si>
  <si>
    <t>ENST00000398468.4</t>
  </si>
  <si>
    <t>ENSP00000381486.3</t>
  </si>
  <si>
    <t>NOTO</t>
  </si>
  <si>
    <t>ENSE00001533251</t>
  </si>
  <si>
    <t>ENSE00001533249</t>
  </si>
  <si>
    <t>Gpha2</t>
  </si>
  <si>
    <t>ENSMUSG00000026983.10</t>
  </si>
  <si>
    <t>Il1f5</t>
  </si>
  <si>
    <t>ENSMUSE00001342031</t>
  </si>
  <si>
    <t>ENSMUSE00001224229</t>
  </si>
  <si>
    <t>ENSMUST00000168941.7</t>
  </si>
  <si>
    <t>ENSMUSP00000126028.1</t>
  </si>
  <si>
    <t>CTG|GTAAG</t>
  </si>
  <si>
    <t>CAG|GTGAG</t>
  </si>
  <si>
    <t>AAG|GTGAG</t>
  </si>
  <si>
    <t>CTG|GTGAG</t>
  </si>
  <si>
    <t>GAG|GTGAG</t>
  </si>
  <si>
    <t>Exon-1 region start (bp)</t>
  </si>
  <si>
    <t>Exon-2 region start (bp)</t>
  </si>
  <si>
    <t>Exon-1 region end (bp)</t>
  </si>
  <si>
    <t>Exon-2 region end (bp)</t>
  </si>
  <si>
    <t>Exon-1 rank in transcript</t>
  </si>
  <si>
    <t>Exon-2 rank in transcript</t>
  </si>
  <si>
    <t>Exon-1 stable ID</t>
  </si>
  <si>
    <t>Exon-2 stable ID</t>
  </si>
  <si>
    <t>CDS Length (bp)</t>
  </si>
  <si>
    <t>Exon-exon juction sequence</t>
  </si>
  <si>
    <t>ENSG00000140319.11</t>
  </si>
  <si>
    <t>SRP14</t>
  </si>
  <si>
    <t>ENST00000267884.11</t>
  </si>
  <si>
    <t>ENSP00000267884.6</t>
  </si>
  <si>
    <t>ENSE00003535495</t>
  </si>
  <si>
    <t>ENSE00003611911</t>
  </si>
  <si>
    <t>GTG|GTGAG</t>
  </si>
  <si>
    <t>ENST00000580650.1</t>
  </si>
  <si>
    <t>ENSP00000462259.1</t>
  </si>
  <si>
    <t>ENSG00000186562.7</t>
  </si>
  <si>
    <t>DEFB105A</t>
  </si>
  <si>
    <t>ENST00000334773.6</t>
  </si>
  <si>
    <t>ENSP00000334330.6</t>
  </si>
  <si>
    <t>ENSE00001794453</t>
  </si>
  <si>
    <t>ENSE00001674146</t>
  </si>
  <si>
    <t xml:space="preserve"> ENST00000377627.7</t>
  </si>
  <si>
    <t>ENSP00000366854.3</t>
  </si>
  <si>
    <t>ENSE00002686217</t>
  </si>
  <si>
    <t>ENSE00001785948</t>
  </si>
  <si>
    <t>ENSE00003477092</t>
  </si>
  <si>
    <t>ENSMUST00000025698.14</t>
  </si>
  <si>
    <t>ENSMUSP00000025698.8</t>
  </si>
  <si>
    <t>ENSMUSG00000024784.14</t>
  </si>
  <si>
    <t>ENSMUSE00000144951</t>
  </si>
  <si>
    <t>ENSMUSE00000397105</t>
  </si>
  <si>
    <t xml:space="preserve">ENSG00000231824.4 </t>
  </si>
  <si>
    <t xml:space="preserve">Note: A total of 17 genes, include 15 human genes and 2 mouse genes, were selected for RT-PCR validation of fusion transcripts. The 10 genes in red were further validated by immunoblot analysis of fusion proteins.  </t>
  </si>
  <si>
    <t>For NOTO, only the C-terminal part was used for experimental validation. The sequence covers 382 nt to the end (i.e., 753 nt) of the NOTO ORF.</t>
  </si>
  <si>
    <t>For SRP14, we used its transcript variant 2 (NM_001309434.1) as template for plasmid cloning. Transcript variant 2 and transcript variant 1 (ENST00000267884.11) of SRP14 contain the same “splice-donor-like” junction.</t>
  </si>
  <si>
    <t>Table S6. Human and mouse genes selected for experimental validation of vector-induced aberrant splicing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</si>
</sst>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0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name val="Times New Roman"/>
      <family val="1"/>
    </font>
    <font>
      <i/>
      <sz val="9"/>
      <color rgb="FFFF0000"/>
      <name val="Times New Roman"/>
      <family val="1"/>
    </font>
    <font>
      <i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2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2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0" fontId="4" fillId="0" borderId="0" xfId="0" applyFont="1" applyFill="1"/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3">
    <cellStyle name="Normal 2" xfId="2" xr:uid="{E3A45F75-3DDD-445E-95A8-A8C7E810E9E3}"/>
    <cellStyle name="常规" xfId="0" builtinId="0"/>
    <cellStyle name="常规 2" xfId="1" xr:uid="{96134E94-0C13-4E66-92FE-252932D09B43}"/>
  </cellStyles>
  <dxfs count="1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450FD-493E-40CD-8CA2-53D803A89C8A}">
  <dimension ref="A1:XFC38"/>
  <sheetViews>
    <sheetView showGridLines="0" tabSelected="1" topLeftCell="A2" zoomScale="120" zoomScaleNormal="120" workbookViewId="0">
      <selection activeCell="E15" sqref="E15"/>
    </sheetView>
  </sheetViews>
  <sheetFormatPr defaultColWidth="0" defaultRowHeight="12" customHeight="1" zeroHeight="1" x14ac:dyDescent="0.25"/>
  <cols>
    <col min="1" max="1" width="21.109375" style="3" customWidth="1"/>
    <col min="2" max="2" width="10.109375" style="3" customWidth="1"/>
    <col min="3" max="3" width="19.109375" style="3" customWidth="1"/>
    <col min="4" max="4" width="20.33203125" style="3" customWidth="1"/>
    <col min="5" max="5" width="8.6640625" style="3" customWidth="1"/>
    <col min="6" max="6" width="16.21875" style="3" customWidth="1"/>
    <col min="7" max="7" width="19.109375" style="3" customWidth="1"/>
    <col min="8" max="8" width="10.77734375" style="3" customWidth="1"/>
    <col min="9" max="9" width="11.21875" style="3" customWidth="1"/>
    <col min="10" max="10" width="11.33203125" style="3" customWidth="1"/>
    <col min="11" max="11" width="11.44140625" style="3" customWidth="1"/>
    <col min="12" max="12" width="9.88671875" style="3" customWidth="1"/>
    <col min="13" max="13" width="10.5546875" style="3" customWidth="1"/>
    <col min="14" max="14" width="12.33203125" style="3" customWidth="1"/>
    <col min="15" max="15" width="8.88671875" style="3" customWidth="1"/>
    <col min="16" max="16382" width="8.88671875" style="3" hidden="1"/>
    <col min="16383" max="16383" width="0.109375" style="3" hidden="1"/>
    <col min="16384" max="16384" width="4.21875" style="3" hidden="1"/>
  </cols>
  <sheetData>
    <row r="1" spans="1:14" s="4" customFormat="1" ht="30.6" customHeight="1" x14ac:dyDescent="0.25">
      <c r="A1" s="20" t="s">
        <v>125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</row>
    <row r="2" spans="1:14" s="4" customFormat="1" ht="48" customHeight="1" x14ac:dyDescent="0.25">
      <c r="A2" s="1" t="s">
        <v>0</v>
      </c>
      <c r="B2" s="2" t="s">
        <v>3</v>
      </c>
      <c r="C2" s="2" t="s">
        <v>1</v>
      </c>
      <c r="D2" s="2" t="s">
        <v>2</v>
      </c>
      <c r="E2" s="2" t="s">
        <v>94</v>
      </c>
      <c r="F2" s="2" t="s">
        <v>92</v>
      </c>
      <c r="G2" s="2" t="s">
        <v>93</v>
      </c>
      <c r="H2" s="2" t="s">
        <v>86</v>
      </c>
      <c r="I2" s="2" t="s">
        <v>88</v>
      </c>
      <c r="J2" s="2" t="s">
        <v>87</v>
      </c>
      <c r="K2" s="2" t="s">
        <v>89</v>
      </c>
      <c r="L2" s="2" t="s">
        <v>90</v>
      </c>
      <c r="M2" s="2" t="s">
        <v>91</v>
      </c>
      <c r="N2" s="2" t="s">
        <v>95</v>
      </c>
    </row>
    <row r="3" spans="1:14" x14ac:dyDescent="0.25">
      <c r="A3" s="7" t="s">
        <v>121</v>
      </c>
      <c r="B3" s="16" t="s">
        <v>4</v>
      </c>
      <c r="C3" s="6" t="s">
        <v>103</v>
      </c>
      <c r="D3" s="6" t="s">
        <v>104</v>
      </c>
      <c r="E3" s="6">
        <v>231</v>
      </c>
      <c r="F3" s="6" t="s">
        <v>113</v>
      </c>
      <c r="G3" s="6" t="s">
        <v>114</v>
      </c>
      <c r="H3" s="6">
        <v>5197452</v>
      </c>
      <c r="I3" s="6">
        <v>5197503</v>
      </c>
      <c r="J3" s="6">
        <v>5145285</v>
      </c>
      <c r="K3" s="6">
        <v>5145755</v>
      </c>
      <c r="L3" s="6">
        <v>1</v>
      </c>
      <c r="M3" s="6">
        <v>2</v>
      </c>
      <c r="N3" s="9" t="s">
        <v>82</v>
      </c>
    </row>
    <row r="4" spans="1:14" customFormat="1" ht="13.8" x14ac:dyDescent="0.25">
      <c r="A4" s="7" t="s">
        <v>105</v>
      </c>
      <c r="B4" s="16" t="s">
        <v>106</v>
      </c>
      <c r="C4" s="6" t="s">
        <v>107</v>
      </c>
      <c r="D4" s="6" t="s">
        <v>108</v>
      </c>
      <c r="E4" s="6">
        <v>237</v>
      </c>
      <c r="F4" s="6" t="s">
        <v>109</v>
      </c>
      <c r="G4" s="6" t="s">
        <v>110</v>
      </c>
      <c r="H4" s="6">
        <v>7823382</v>
      </c>
      <c r="I4" s="6">
        <v>7823423</v>
      </c>
      <c r="J4" s="6">
        <v>7821966</v>
      </c>
      <c r="K4" s="6">
        <v>7822132</v>
      </c>
      <c r="L4" s="6">
        <v>2</v>
      </c>
      <c r="M4" s="6">
        <v>3</v>
      </c>
      <c r="N4" s="9" t="s">
        <v>82</v>
      </c>
    </row>
    <row r="5" spans="1:14" x14ac:dyDescent="0.25">
      <c r="A5" s="7" t="s">
        <v>5</v>
      </c>
      <c r="B5" s="17" t="s">
        <v>8</v>
      </c>
      <c r="C5" s="6" t="s">
        <v>6</v>
      </c>
      <c r="D5" s="6" t="s">
        <v>7</v>
      </c>
      <c r="E5" s="6">
        <v>297</v>
      </c>
      <c r="F5" s="6" t="s">
        <v>9</v>
      </c>
      <c r="G5" s="6" t="s">
        <v>10</v>
      </c>
      <c r="H5" s="6">
        <v>43776204</v>
      </c>
      <c r="I5" s="6">
        <v>43776308</v>
      </c>
      <c r="J5" s="6">
        <v>43774658</v>
      </c>
      <c r="K5" s="6">
        <v>43774759</v>
      </c>
      <c r="L5" s="6">
        <v>1</v>
      </c>
      <c r="M5" s="6">
        <v>2</v>
      </c>
      <c r="N5" s="9" t="s">
        <v>82</v>
      </c>
    </row>
    <row r="6" spans="1:14" x14ac:dyDescent="0.25">
      <c r="A6" s="7" t="s">
        <v>96</v>
      </c>
      <c r="B6" s="16" t="s">
        <v>97</v>
      </c>
      <c r="C6" s="6" t="s">
        <v>98</v>
      </c>
      <c r="D6" s="6" t="s">
        <v>99</v>
      </c>
      <c r="E6" s="6">
        <v>411</v>
      </c>
      <c r="F6" s="6" t="s">
        <v>100</v>
      </c>
      <c r="G6" s="6" t="s">
        <v>101</v>
      </c>
      <c r="H6" s="6">
        <v>40038282</v>
      </c>
      <c r="I6" s="6">
        <v>40038394</v>
      </c>
      <c r="J6" s="6">
        <v>40036986</v>
      </c>
      <c r="K6" s="6">
        <v>40037018</v>
      </c>
      <c r="L6" s="6">
        <v>3</v>
      </c>
      <c r="M6" s="6">
        <v>4</v>
      </c>
      <c r="N6" s="9" t="s">
        <v>102</v>
      </c>
    </row>
    <row r="7" spans="1:14" x14ac:dyDescent="0.25">
      <c r="A7" s="7" t="s">
        <v>11</v>
      </c>
      <c r="B7" s="17" t="s">
        <v>12</v>
      </c>
      <c r="C7" s="6" t="s">
        <v>14</v>
      </c>
      <c r="D7" s="6" t="s">
        <v>15</v>
      </c>
      <c r="E7" s="6">
        <v>423</v>
      </c>
      <c r="F7" s="6" t="s">
        <v>16</v>
      </c>
      <c r="G7" s="6" t="s">
        <v>13</v>
      </c>
      <c r="H7" s="6">
        <v>89657804</v>
      </c>
      <c r="I7" s="6">
        <v>89657948</v>
      </c>
      <c r="J7" s="6">
        <v>89658248</v>
      </c>
      <c r="K7" s="6">
        <v>89658421</v>
      </c>
      <c r="L7" s="6">
        <v>1</v>
      </c>
      <c r="M7" s="6">
        <v>2</v>
      </c>
      <c r="N7" s="9" t="s">
        <v>83</v>
      </c>
    </row>
    <row r="8" spans="1:14" x14ac:dyDescent="0.25">
      <c r="A8" s="7" t="s">
        <v>17</v>
      </c>
      <c r="B8" s="17" t="s">
        <v>20</v>
      </c>
      <c r="C8" s="6" t="s">
        <v>18</v>
      </c>
      <c r="D8" s="6" t="s">
        <v>19</v>
      </c>
      <c r="E8" s="6">
        <v>444</v>
      </c>
      <c r="F8" s="6" t="s">
        <v>21</v>
      </c>
      <c r="G8" s="6" t="s">
        <v>22</v>
      </c>
      <c r="H8" s="6">
        <v>60771291</v>
      </c>
      <c r="I8" s="6">
        <v>60771347</v>
      </c>
      <c r="J8" s="6">
        <v>60773392</v>
      </c>
      <c r="K8" s="6">
        <v>60773484</v>
      </c>
      <c r="L8" s="6">
        <v>3</v>
      </c>
      <c r="M8" s="6">
        <v>4</v>
      </c>
      <c r="N8" s="9" t="s">
        <v>84</v>
      </c>
    </row>
    <row r="9" spans="1:14" x14ac:dyDescent="0.25">
      <c r="A9" s="7" t="s">
        <v>23</v>
      </c>
      <c r="B9" s="16" t="s">
        <v>26</v>
      </c>
      <c r="C9" s="6" t="s">
        <v>24</v>
      </c>
      <c r="D9" s="6" t="s">
        <v>25</v>
      </c>
      <c r="E9" s="6">
        <v>447</v>
      </c>
      <c r="F9" s="6" t="s">
        <v>27</v>
      </c>
      <c r="G9" s="6" t="s">
        <v>28</v>
      </c>
      <c r="H9" s="6">
        <v>145819945</v>
      </c>
      <c r="I9" s="6">
        <v>145820018</v>
      </c>
      <c r="J9" s="6">
        <v>145817894</v>
      </c>
      <c r="K9" s="6">
        <v>145818054</v>
      </c>
      <c r="L9" s="6">
        <v>4</v>
      </c>
      <c r="M9" s="6">
        <v>5</v>
      </c>
      <c r="N9" s="9" t="s">
        <v>83</v>
      </c>
    </row>
    <row r="10" spans="1:14" x14ac:dyDescent="0.25">
      <c r="A10" s="7" t="s">
        <v>29</v>
      </c>
      <c r="B10" s="16" t="s">
        <v>32</v>
      </c>
      <c r="C10" s="6" t="s">
        <v>30</v>
      </c>
      <c r="D10" s="6" t="s">
        <v>31</v>
      </c>
      <c r="E10" s="6">
        <v>453</v>
      </c>
      <c r="F10" s="6" t="s">
        <v>33</v>
      </c>
      <c r="G10" s="6" t="s">
        <v>34</v>
      </c>
      <c r="H10" s="6">
        <v>43023586</v>
      </c>
      <c r="I10" s="6">
        <v>43023734</v>
      </c>
      <c r="J10" s="6">
        <v>43065686</v>
      </c>
      <c r="K10" s="6">
        <v>43065737</v>
      </c>
      <c r="L10" s="6">
        <v>1</v>
      </c>
      <c r="M10" s="6">
        <v>2</v>
      </c>
      <c r="N10" s="9" t="s">
        <v>81</v>
      </c>
    </row>
    <row r="11" spans="1:14" x14ac:dyDescent="0.25">
      <c r="A11" s="7" t="s">
        <v>35</v>
      </c>
      <c r="B11" s="17" t="s">
        <v>38</v>
      </c>
      <c r="C11" s="6" t="s">
        <v>36</v>
      </c>
      <c r="D11" s="6" t="s">
        <v>37</v>
      </c>
      <c r="E11" s="6">
        <v>480</v>
      </c>
      <c r="F11" s="6" t="s">
        <v>39</v>
      </c>
      <c r="G11" s="6" t="s">
        <v>40</v>
      </c>
      <c r="H11" s="6">
        <v>157675092</v>
      </c>
      <c r="I11" s="6">
        <v>157675200</v>
      </c>
      <c r="J11" s="6">
        <v>157679841</v>
      </c>
      <c r="K11" s="6">
        <v>157680158</v>
      </c>
      <c r="L11" s="6">
        <v>2</v>
      </c>
      <c r="M11" s="6">
        <v>3</v>
      </c>
      <c r="N11" s="9" t="s">
        <v>85</v>
      </c>
    </row>
    <row r="12" spans="1:14" x14ac:dyDescent="0.25">
      <c r="A12" s="7" t="s">
        <v>42</v>
      </c>
      <c r="B12" s="16" t="s">
        <v>41</v>
      </c>
      <c r="C12" s="6" t="s">
        <v>43</v>
      </c>
      <c r="D12" s="6" t="s">
        <v>44</v>
      </c>
      <c r="E12" s="6">
        <v>480</v>
      </c>
      <c r="F12" s="6" t="s">
        <v>45</v>
      </c>
      <c r="G12" s="6" t="s">
        <v>46</v>
      </c>
      <c r="H12" s="6">
        <v>44861908</v>
      </c>
      <c r="I12" s="6">
        <v>44862112</v>
      </c>
      <c r="J12" s="6">
        <v>44864193</v>
      </c>
      <c r="K12" s="6">
        <v>44864339</v>
      </c>
      <c r="L12" s="6">
        <v>1</v>
      </c>
      <c r="M12" s="6">
        <v>2</v>
      </c>
      <c r="N12" s="9" t="s">
        <v>85</v>
      </c>
    </row>
    <row r="13" spans="1:14" x14ac:dyDescent="0.25">
      <c r="A13" s="7" t="s">
        <v>47</v>
      </c>
      <c r="B13" s="16" t="s">
        <v>50</v>
      </c>
      <c r="C13" s="6" t="s">
        <v>48</v>
      </c>
      <c r="D13" s="6" t="s">
        <v>49</v>
      </c>
      <c r="E13" s="6">
        <v>489</v>
      </c>
      <c r="F13" s="6" t="s">
        <v>51</v>
      </c>
      <c r="G13" s="6" t="s">
        <v>52</v>
      </c>
      <c r="H13" s="6">
        <v>245083622</v>
      </c>
      <c r="I13" s="6">
        <v>245083688</v>
      </c>
      <c r="J13" s="6">
        <v>245087245</v>
      </c>
      <c r="K13" s="6">
        <v>245087839</v>
      </c>
      <c r="L13" s="6">
        <v>7</v>
      </c>
      <c r="M13" s="6">
        <v>8</v>
      </c>
      <c r="N13" s="9" t="s">
        <v>83</v>
      </c>
    </row>
    <row r="14" spans="1:14" x14ac:dyDescent="0.25">
      <c r="A14" s="7" t="s">
        <v>53</v>
      </c>
      <c r="B14" s="16" t="s">
        <v>56</v>
      </c>
      <c r="C14" s="6" t="s">
        <v>54</v>
      </c>
      <c r="D14" s="6" t="s">
        <v>55</v>
      </c>
      <c r="E14" s="6">
        <v>576</v>
      </c>
      <c r="F14" s="6" t="s">
        <v>57</v>
      </c>
      <c r="G14" s="6" t="s">
        <v>58</v>
      </c>
      <c r="H14" s="6">
        <v>54443400</v>
      </c>
      <c r="I14" s="6">
        <v>54443491</v>
      </c>
      <c r="J14" s="6">
        <v>54444008</v>
      </c>
      <c r="K14" s="6">
        <v>54444184</v>
      </c>
      <c r="L14" s="6">
        <v>3</v>
      </c>
      <c r="M14" s="6">
        <v>4</v>
      </c>
      <c r="N14" s="9" t="s">
        <v>82</v>
      </c>
    </row>
    <row r="15" spans="1:14" x14ac:dyDescent="0.25">
      <c r="A15" s="7" t="s">
        <v>59</v>
      </c>
      <c r="B15" s="17" t="s">
        <v>62</v>
      </c>
      <c r="C15" s="6" t="s">
        <v>60</v>
      </c>
      <c r="D15" s="6" t="s">
        <v>61</v>
      </c>
      <c r="E15" s="6">
        <v>591</v>
      </c>
      <c r="F15" s="6" t="s">
        <v>63</v>
      </c>
      <c r="G15" s="6" t="s">
        <v>64</v>
      </c>
      <c r="H15" s="6">
        <v>50806704</v>
      </c>
      <c r="I15" s="6">
        <v>50806850</v>
      </c>
      <c r="J15" s="6">
        <v>50805154</v>
      </c>
      <c r="K15" s="6">
        <v>50805336</v>
      </c>
      <c r="L15" s="6">
        <v>3</v>
      </c>
      <c r="M15" s="6">
        <v>4</v>
      </c>
      <c r="N15" s="9" t="s">
        <v>83</v>
      </c>
    </row>
    <row r="16" spans="1:14" x14ac:dyDescent="0.25">
      <c r="A16" s="7" t="s">
        <v>65</v>
      </c>
      <c r="B16" s="17" t="s">
        <v>66</v>
      </c>
      <c r="C16" s="6" t="s">
        <v>111</v>
      </c>
      <c r="D16" s="6" t="s">
        <v>112</v>
      </c>
      <c r="E16" s="6">
        <v>528</v>
      </c>
      <c r="F16" s="6" t="s">
        <v>67</v>
      </c>
      <c r="G16" s="6" t="s">
        <v>115</v>
      </c>
      <c r="H16" s="6">
        <v>6628499</v>
      </c>
      <c r="I16" s="6">
        <v>6628691</v>
      </c>
      <c r="J16" s="6">
        <v>6630288</v>
      </c>
      <c r="K16" s="6">
        <v>6630353</v>
      </c>
      <c r="L16" s="6">
        <v>2</v>
      </c>
      <c r="M16" s="6">
        <v>3</v>
      </c>
      <c r="N16" s="9" t="s">
        <v>82</v>
      </c>
    </row>
    <row r="17" spans="1:14" x14ac:dyDescent="0.25">
      <c r="A17" s="7" t="s">
        <v>68</v>
      </c>
      <c r="B17" s="16" t="s">
        <v>71</v>
      </c>
      <c r="C17" s="6" t="s">
        <v>69</v>
      </c>
      <c r="D17" s="6" t="s">
        <v>70</v>
      </c>
      <c r="E17" s="6">
        <v>756</v>
      </c>
      <c r="F17" s="6" t="s">
        <v>72</v>
      </c>
      <c r="G17" s="6" t="s">
        <v>73</v>
      </c>
      <c r="H17" s="6">
        <v>73208400</v>
      </c>
      <c r="I17" s="6">
        <v>73208614</v>
      </c>
      <c r="J17" s="6">
        <v>73210771</v>
      </c>
      <c r="K17" s="6">
        <v>73212513</v>
      </c>
      <c r="L17" s="6">
        <v>2</v>
      </c>
      <c r="M17" s="6">
        <v>3</v>
      </c>
      <c r="N17" s="9" t="s">
        <v>82</v>
      </c>
    </row>
    <row r="18" spans="1:14" x14ac:dyDescent="0.25">
      <c r="A18" s="7"/>
      <c r="B18" s="8"/>
      <c r="C18" s="6"/>
      <c r="D18" s="6"/>
      <c r="N18" s="13"/>
    </row>
    <row r="19" spans="1:14" x14ac:dyDescent="0.25">
      <c r="A19" s="7" t="s">
        <v>118</v>
      </c>
      <c r="B19" s="18" t="s">
        <v>74</v>
      </c>
      <c r="C19" s="12" t="s">
        <v>116</v>
      </c>
      <c r="D19" s="12" t="s">
        <v>117</v>
      </c>
      <c r="E19" s="12">
        <v>387</v>
      </c>
      <c r="F19" s="12" t="s">
        <v>119</v>
      </c>
      <c r="G19" s="12" t="s">
        <v>120</v>
      </c>
      <c r="H19" s="12">
        <v>6277001</v>
      </c>
      <c r="I19" s="12">
        <v>6277185</v>
      </c>
      <c r="J19" s="12">
        <v>6277531</v>
      </c>
      <c r="K19" s="12">
        <v>6277798</v>
      </c>
      <c r="L19" s="12">
        <v>3</v>
      </c>
      <c r="M19" s="12">
        <v>4</v>
      </c>
      <c r="N19" s="14" t="s">
        <v>83</v>
      </c>
    </row>
    <row r="20" spans="1:14" x14ac:dyDescent="0.25">
      <c r="A20" s="11" t="s">
        <v>75</v>
      </c>
      <c r="B20" s="19" t="s">
        <v>76</v>
      </c>
      <c r="C20" s="10" t="s">
        <v>79</v>
      </c>
      <c r="D20" s="10" t="s">
        <v>80</v>
      </c>
      <c r="E20" s="5">
        <v>471</v>
      </c>
      <c r="F20" s="5" t="s">
        <v>77</v>
      </c>
      <c r="G20" s="5" t="s">
        <v>78</v>
      </c>
      <c r="H20" s="5">
        <v>24279662</v>
      </c>
      <c r="I20" s="5">
        <v>24279747</v>
      </c>
      <c r="J20" s="5">
        <v>24280811</v>
      </c>
      <c r="K20" s="5">
        <v>24280938</v>
      </c>
      <c r="L20" s="5">
        <v>3</v>
      </c>
      <c r="M20" s="5">
        <v>4</v>
      </c>
      <c r="N20" s="15" t="s">
        <v>83</v>
      </c>
    </row>
    <row r="21" spans="1:14" x14ac:dyDescent="0.25">
      <c r="A21" s="7"/>
      <c r="C21" s="6"/>
      <c r="D21" s="6"/>
    </row>
    <row r="22" spans="1:14" s="4" customFormat="1" ht="13.2" x14ac:dyDescent="0.25">
      <c r="A22" s="4" t="s">
        <v>122</v>
      </c>
    </row>
    <row r="23" spans="1:14" s="4" customFormat="1" ht="13.2" x14ac:dyDescent="0.25">
      <c r="A23" s="4" t="s">
        <v>123</v>
      </c>
    </row>
    <row r="24" spans="1:14" s="4" customFormat="1" ht="13.2" x14ac:dyDescent="0.25">
      <c r="A24" s="4" t="s">
        <v>124</v>
      </c>
    </row>
    <row r="25" spans="1:14" ht="13.2" x14ac:dyDescent="0.25">
      <c r="A25" s="4"/>
    </row>
    <row r="29" spans="1:14" ht="12" customHeight="1" x14ac:dyDescent="0.25"/>
    <row r="30" spans="1:14" x14ac:dyDescent="0.25"/>
    <row r="31" spans="1:14" ht="12" customHeight="1" x14ac:dyDescent="0.25"/>
    <row r="32" spans="1:14" ht="12" customHeight="1" x14ac:dyDescent="0.25"/>
    <row r="37" ht="12" customHeight="1" x14ac:dyDescent="0.25"/>
    <row r="38" ht="12" customHeight="1" x14ac:dyDescent="0.25"/>
  </sheetData>
  <mergeCells count="1">
    <mergeCell ref="A1:N1"/>
  </mergeCells>
  <conditionalFormatting sqref="B17 B4:B15">
    <cfRule type="duplicateValues" dxfId="10" priority="8"/>
  </conditionalFormatting>
  <conditionalFormatting sqref="D4">
    <cfRule type="duplicateValues" dxfId="9" priority="9"/>
  </conditionalFormatting>
  <conditionalFormatting sqref="F17 F4:F15">
    <cfRule type="duplicateValues" dxfId="8" priority="10"/>
  </conditionalFormatting>
  <conditionalFormatting sqref="G17 G4:G15">
    <cfRule type="duplicateValues" dxfId="7" priority="11"/>
  </conditionalFormatting>
  <conditionalFormatting sqref="B3">
    <cfRule type="duplicateValues" dxfId="6" priority="4"/>
  </conditionalFormatting>
  <conditionalFormatting sqref="C3:D3">
    <cfRule type="duplicateValues" dxfId="5" priority="3"/>
  </conditionalFormatting>
  <conditionalFormatting sqref="B16">
    <cfRule type="duplicateValues" dxfId="4" priority="2"/>
  </conditionalFormatting>
  <conditionalFormatting sqref="B19">
    <cfRule type="duplicateValues" dxfId="3" priority="1"/>
  </conditionalFormatting>
  <conditionalFormatting sqref="B20">
    <cfRule type="duplicateValues" dxfId="2" priority="339"/>
  </conditionalFormatting>
  <conditionalFormatting sqref="F20">
    <cfRule type="duplicateValues" dxfId="1" priority="340"/>
  </conditionalFormatting>
  <conditionalFormatting sqref="G20">
    <cfRule type="duplicateValues" dxfId="0" priority="34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SELECTED 17 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</dc:creator>
  <cp:lastModifiedBy>YUN</cp:lastModifiedBy>
  <dcterms:created xsi:type="dcterms:W3CDTF">2020-11-22T17:42:57Z</dcterms:created>
  <dcterms:modified xsi:type="dcterms:W3CDTF">2022-01-17T04:46:01Z</dcterms:modified>
</cp:coreProperties>
</file>