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Figure_定稿\IJBS\"/>
    </mc:Choice>
  </mc:AlternateContent>
  <xr:revisionPtr revIDLastSave="0" documentId="13_ncr:1_{CF73FE50-1387-4158-A086-857D57FBA1A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9" i="1" l="1"/>
  <c r="A296" i="1" l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</calcChain>
</file>

<file path=xl/sharedStrings.xml><?xml version="1.0" encoding="utf-8"?>
<sst xmlns="http://schemas.openxmlformats.org/spreadsheetml/2006/main" count="552" uniqueCount="552">
  <si>
    <t>Huh7</t>
    <phoneticPr fontId="1" type="noConversion"/>
  </si>
  <si>
    <t>MHCC-97H</t>
    <phoneticPr fontId="1" type="noConversion"/>
  </si>
  <si>
    <t>SNU449</t>
    <phoneticPr fontId="1" type="noConversion"/>
  </si>
  <si>
    <t>NO.</t>
    <phoneticPr fontId="2" type="noConversion"/>
  </si>
  <si>
    <t>Ramelteon</t>
    <phoneticPr fontId="3" type="noConversion"/>
  </si>
  <si>
    <t xml:space="preserve">Benazepril HCl </t>
    <phoneticPr fontId="3" type="noConversion"/>
  </si>
  <si>
    <t xml:space="preserve">Bumetanide </t>
    <phoneticPr fontId="3" type="noConversion"/>
  </si>
  <si>
    <t>Safinamide Mesylate</t>
    <phoneticPr fontId="3" type="noConversion"/>
  </si>
  <si>
    <t xml:space="preserve">Pyridostigmine Bromide </t>
    <phoneticPr fontId="3" type="noConversion"/>
  </si>
  <si>
    <t>Trichlormethiazide</t>
    <phoneticPr fontId="3" type="noConversion"/>
  </si>
  <si>
    <t xml:space="preserve">Glipizide </t>
    <phoneticPr fontId="3" type="noConversion"/>
  </si>
  <si>
    <t xml:space="preserve">Indapamide </t>
    <phoneticPr fontId="3" type="noConversion"/>
  </si>
  <si>
    <t xml:space="preserve">Guaifenesin </t>
    <phoneticPr fontId="3" type="noConversion"/>
  </si>
  <si>
    <t>Nimodipine</t>
    <phoneticPr fontId="3" type="noConversion"/>
  </si>
  <si>
    <t>Octocrylene</t>
    <phoneticPr fontId="3" type="noConversion"/>
  </si>
  <si>
    <t xml:space="preserve">Rifapentine </t>
    <phoneticPr fontId="3" type="noConversion"/>
  </si>
  <si>
    <t>Pyrazinamide</t>
    <phoneticPr fontId="3" type="noConversion"/>
  </si>
  <si>
    <t>Quetiapine Fumarate</t>
    <phoneticPr fontId="3" type="noConversion"/>
  </si>
  <si>
    <t>Vecuronium Bromide</t>
    <phoneticPr fontId="3" type="noConversion"/>
  </si>
  <si>
    <t xml:space="preserve">Oxybutynin </t>
    <phoneticPr fontId="3" type="noConversion"/>
  </si>
  <si>
    <t>Acipimox</t>
    <phoneticPr fontId="3" type="noConversion"/>
  </si>
  <si>
    <t>Nifedipine</t>
    <phoneticPr fontId="3" type="noConversion"/>
  </si>
  <si>
    <t>Chlorpheniramine Maleate</t>
    <phoneticPr fontId="3" type="noConversion"/>
  </si>
  <si>
    <t>Fenoprofen Calcium</t>
    <phoneticPr fontId="3" type="noConversion"/>
  </si>
  <si>
    <t>Erdosteine</t>
    <phoneticPr fontId="3" type="noConversion"/>
  </si>
  <si>
    <t>Proparacaine HCl</t>
    <phoneticPr fontId="3" type="noConversion"/>
  </si>
  <si>
    <t>Pranlukast</t>
    <phoneticPr fontId="3" type="noConversion"/>
  </si>
  <si>
    <t>Atracurium Besylate</t>
    <phoneticPr fontId="3" type="noConversion"/>
  </si>
  <si>
    <t>Chloroxine</t>
    <phoneticPr fontId="3" type="noConversion"/>
  </si>
  <si>
    <t>Daidzein</t>
    <phoneticPr fontId="3" type="noConversion"/>
  </si>
  <si>
    <t>Roxatidine Acetate HCl</t>
    <phoneticPr fontId="3" type="noConversion"/>
  </si>
  <si>
    <t>Nizatidine</t>
    <phoneticPr fontId="3" type="noConversion"/>
  </si>
  <si>
    <t>Potassium Iodide</t>
    <phoneticPr fontId="3" type="noConversion"/>
  </si>
  <si>
    <t>Avobenzone</t>
    <phoneticPr fontId="3" type="noConversion"/>
  </si>
  <si>
    <t>Tropicamide</t>
    <phoneticPr fontId="3" type="noConversion"/>
  </si>
  <si>
    <t xml:space="preserve">Sulfamethizole </t>
    <phoneticPr fontId="3" type="noConversion"/>
  </si>
  <si>
    <t>Nefiracetam</t>
    <phoneticPr fontId="3" type="noConversion"/>
  </si>
  <si>
    <t>Aripiprazole</t>
    <phoneticPr fontId="3" type="noConversion"/>
  </si>
  <si>
    <t>Methscopolamine</t>
    <phoneticPr fontId="3" type="noConversion"/>
  </si>
  <si>
    <t xml:space="preserve">Lacidipine </t>
    <phoneticPr fontId="3" type="noConversion"/>
  </si>
  <si>
    <t xml:space="preserve">Chlormezanone </t>
    <phoneticPr fontId="3" type="noConversion"/>
  </si>
  <si>
    <t>Fenticonazole Nitrate</t>
    <phoneticPr fontId="3" type="noConversion"/>
  </si>
  <si>
    <t>Rebamipide</t>
    <phoneticPr fontId="3" type="noConversion"/>
  </si>
  <si>
    <t>Candesartan Cilexetil</t>
    <phoneticPr fontId="3" type="noConversion"/>
  </si>
  <si>
    <t>Aspartame</t>
    <phoneticPr fontId="3" type="noConversion"/>
  </si>
  <si>
    <t>Phentolamine Mesylate</t>
    <phoneticPr fontId="3" type="noConversion"/>
  </si>
  <si>
    <t xml:space="preserve">Orphenadrine Citrate </t>
    <phoneticPr fontId="3" type="noConversion"/>
  </si>
  <si>
    <t>Lafutidine</t>
    <phoneticPr fontId="3" type="noConversion"/>
  </si>
  <si>
    <t>Moxonidine</t>
    <phoneticPr fontId="3" type="noConversion"/>
  </si>
  <si>
    <t>Prulifloxacin (NM441, AF 3013)</t>
    <phoneticPr fontId="3" type="noConversion"/>
  </si>
  <si>
    <t>Moexipril HCl</t>
    <phoneticPr fontId="3" type="noConversion"/>
  </si>
  <si>
    <t>Rasagiline Mesylate</t>
    <phoneticPr fontId="3" type="noConversion"/>
  </si>
  <si>
    <t>Naltrexone HCl</t>
    <phoneticPr fontId="3" type="noConversion"/>
  </si>
  <si>
    <t>Probucol</t>
    <phoneticPr fontId="3" type="noConversion"/>
  </si>
  <si>
    <t xml:space="preserve">Roflumilast </t>
    <phoneticPr fontId="3" type="noConversion"/>
  </si>
  <si>
    <t>Tebipenem Pivoxil</t>
    <phoneticPr fontId="3" type="noConversion"/>
  </si>
  <si>
    <t>Artemether</t>
    <phoneticPr fontId="3" type="noConversion"/>
  </si>
  <si>
    <t>Berberine chloride</t>
    <phoneticPr fontId="3" type="noConversion"/>
  </si>
  <si>
    <t>Cinchonidine</t>
    <phoneticPr fontId="3" type="noConversion"/>
  </si>
  <si>
    <t>Cinchonine(LA40221)</t>
    <phoneticPr fontId="3" type="noConversion"/>
  </si>
  <si>
    <t>DL-Carnitine HCl</t>
    <phoneticPr fontId="3" type="noConversion"/>
  </si>
  <si>
    <t>Gramine</t>
    <phoneticPr fontId="3" type="noConversion"/>
  </si>
  <si>
    <t>Hyodeoxycholic acid (HDCA)</t>
    <phoneticPr fontId="3" type="noConversion"/>
  </si>
  <si>
    <t>L-(+)-Rhamnose Monohydrate</t>
    <phoneticPr fontId="3" type="noConversion"/>
  </si>
  <si>
    <t>Puerarin</t>
    <phoneticPr fontId="3" type="noConversion"/>
  </si>
  <si>
    <t>Quercetin Dihydrate</t>
    <phoneticPr fontId="3" type="noConversion"/>
  </si>
  <si>
    <t>Salicin</t>
    <phoneticPr fontId="3" type="noConversion"/>
  </si>
  <si>
    <t>Synephrine</t>
    <phoneticPr fontId="3" type="noConversion"/>
  </si>
  <si>
    <t>Yohimbine HCl</t>
    <phoneticPr fontId="3" type="noConversion"/>
  </si>
  <si>
    <t>Aloin</t>
    <phoneticPr fontId="3" type="noConversion"/>
  </si>
  <si>
    <t>Ammonium Glycyrrhizinate</t>
    <phoneticPr fontId="3" type="noConversion"/>
  </si>
  <si>
    <t>Butylscopolamine Bromide</t>
    <phoneticPr fontId="3" type="noConversion"/>
  </si>
  <si>
    <t>Gastrodin</t>
    <phoneticPr fontId="3" type="noConversion"/>
  </si>
  <si>
    <t>Palmatine chloride</t>
    <phoneticPr fontId="3" type="noConversion"/>
  </si>
  <si>
    <t>Sodium Danshensu</t>
  </si>
  <si>
    <t>Paeoniflorin</t>
  </si>
  <si>
    <t>Ipriflavone (Osteofix)</t>
  </si>
  <si>
    <t>Levosimendan</t>
  </si>
  <si>
    <t>Equol</t>
    <phoneticPr fontId="3" type="noConversion"/>
  </si>
  <si>
    <t>Amantadine HCl</t>
    <phoneticPr fontId="3" type="noConversion"/>
  </si>
  <si>
    <t>Amfebutamone (Bupropion) HCl</t>
    <phoneticPr fontId="3" type="noConversion"/>
  </si>
  <si>
    <t xml:space="preserve">Bupivacaine HCl </t>
    <phoneticPr fontId="3" type="noConversion"/>
  </si>
  <si>
    <t xml:space="preserve">Clindamycin HCl </t>
    <phoneticPr fontId="3" type="noConversion"/>
  </si>
  <si>
    <t xml:space="preserve">Famciclovir </t>
    <phoneticPr fontId="3" type="noConversion"/>
  </si>
  <si>
    <t>Moroxydine HCl</t>
    <phoneticPr fontId="3" type="noConversion"/>
  </si>
  <si>
    <t xml:space="preserve">Pyrantel Pamoate </t>
    <phoneticPr fontId="3" type="noConversion"/>
  </si>
  <si>
    <t>Tenoxicam</t>
    <phoneticPr fontId="3" type="noConversion"/>
  </si>
  <si>
    <t>Acetanilide</t>
    <phoneticPr fontId="3" type="noConversion"/>
  </si>
  <si>
    <t>Miglitol</t>
    <phoneticPr fontId="3" type="noConversion"/>
  </si>
  <si>
    <t>Pramiracetam</t>
    <phoneticPr fontId="3" type="noConversion"/>
  </si>
  <si>
    <t>Torcetrapib</t>
    <phoneticPr fontId="3" type="noConversion"/>
  </si>
  <si>
    <t>Ceftiofur HCl</t>
    <phoneticPr fontId="3" type="noConversion"/>
  </si>
  <si>
    <t>Thiamphenicol</t>
    <phoneticPr fontId="3" type="noConversion"/>
  </si>
  <si>
    <t>L-Thyroxine</t>
    <phoneticPr fontId="3" type="noConversion"/>
  </si>
  <si>
    <t>Tioxolone</t>
    <phoneticPr fontId="3" type="noConversion"/>
  </si>
  <si>
    <t>Lonidamine</t>
    <phoneticPr fontId="3" type="noConversion"/>
  </si>
  <si>
    <t>Acesulfame Potassium</t>
    <phoneticPr fontId="3" type="noConversion"/>
  </si>
  <si>
    <t>Carbazochrome sodium sulfonate (AC-17)</t>
    <phoneticPr fontId="3" type="noConversion"/>
  </si>
  <si>
    <t>Fosaprepitant dimeglumine salt</t>
    <phoneticPr fontId="3" type="noConversion"/>
  </si>
  <si>
    <t>Bosentan Hydrate</t>
    <phoneticPr fontId="3" type="noConversion"/>
  </si>
  <si>
    <t>Alverine Citrate</t>
    <phoneticPr fontId="3" type="noConversion"/>
  </si>
  <si>
    <t>Piracetam</t>
    <phoneticPr fontId="3" type="noConversion"/>
  </si>
  <si>
    <t>Tazobactam</t>
  </si>
  <si>
    <t>Moguisteine</t>
  </si>
  <si>
    <t xml:space="preserve">Nadifloxacin </t>
  </si>
  <si>
    <t xml:space="preserve">Pyridoxine HCl </t>
  </si>
  <si>
    <t>Sulfathiazole</t>
  </si>
  <si>
    <t>Ornidazole</t>
  </si>
  <si>
    <t>Trimethoprim</t>
  </si>
  <si>
    <t>Sulfamerazine</t>
  </si>
  <si>
    <t>Sulfamethazine</t>
  </si>
  <si>
    <t xml:space="preserve">Methenamine </t>
  </si>
  <si>
    <t>Cinnamic acid</t>
  </si>
  <si>
    <t>Phenethyl alcohol</t>
  </si>
  <si>
    <t>4-Methylbenzylidene camphor</t>
  </si>
  <si>
    <t>Travoprost</t>
  </si>
  <si>
    <t>Methyl salicylate</t>
  </si>
  <si>
    <t>Tanshinone IIA sulfonate (sodium)</t>
  </si>
  <si>
    <t>Tyrosol</t>
  </si>
  <si>
    <t>cis-Anethole</t>
  </si>
  <si>
    <t>Ginkgolide C</t>
  </si>
  <si>
    <t>Carvacrol</t>
  </si>
  <si>
    <t>Harmine hydrochloride</t>
    <phoneticPr fontId="3" type="noConversion"/>
  </si>
  <si>
    <t>Madecassoside</t>
    <phoneticPr fontId="3" type="noConversion"/>
  </si>
  <si>
    <t>Panaxatriol</t>
    <phoneticPr fontId="3" type="noConversion"/>
  </si>
  <si>
    <t>Arteether</t>
    <phoneticPr fontId="3" type="noConversion"/>
  </si>
  <si>
    <t>Hederacoside C</t>
    <phoneticPr fontId="3" type="noConversion"/>
  </si>
  <si>
    <t>Swertiamarin</t>
    <phoneticPr fontId="3" type="noConversion"/>
  </si>
  <si>
    <t>Allylthiourea</t>
    <phoneticPr fontId="3" type="noConversion"/>
  </si>
  <si>
    <t>Homatropine Methylbromide</t>
    <phoneticPr fontId="3" type="noConversion"/>
  </si>
  <si>
    <t>Methazolamide</t>
    <phoneticPr fontId="3" type="noConversion"/>
  </si>
  <si>
    <t>Bisacodyl</t>
    <phoneticPr fontId="3" type="noConversion"/>
  </si>
  <si>
    <t>Carbimazole</t>
    <phoneticPr fontId="3" type="noConversion"/>
  </si>
  <si>
    <t>Valganciclovir HCl</t>
    <phoneticPr fontId="3" type="noConversion"/>
  </si>
  <si>
    <t>Methyclothiazide</t>
    <phoneticPr fontId="3" type="noConversion"/>
  </si>
  <si>
    <t>Sodium Nitroprusside Dihydrate</t>
    <phoneticPr fontId="3" type="noConversion"/>
  </si>
  <si>
    <t>Ronidazole</t>
    <phoneticPr fontId="3" type="noConversion"/>
  </si>
  <si>
    <t>Pramoxine HCl</t>
    <phoneticPr fontId="3" type="noConversion"/>
  </si>
  <si>
    <t>Voglibose</t>
    <phoneticPr fontId="3" type="noConversion"/>
  </si>
  <si>
    <t>Diminazene Aceturate</t>
    <phoneticPr fontId="3" type="noConversion"/>
  </si>
  <si>
    <t>Closantel Sodium</t>
  </si>
  <si>
    <t>Closantel</t>
    <phoneticPr fontId="3" type="noConversion"/>
  </si>
  <si>
    <t>Troxipide</t>
    <phoneticPr fontId="3" type="noConversion"/>
  </si>
  <si>
    <t>Dropropizine</t>
    <phoneticPr fontId="3" type="noConversion"/>
  </si>
  <si>
    <t xml:space="preserve">Dinitolmide </t>
    <phoneticPr fontId="3" type="noConversion"/>
  </si>
  <si>
    <t>Ethamsylate</t>
    <phoneticPr fontId="3" type="noConversion"/>
  </si>
  <si>
    <t>Doxofylline</t>
    <phoneticPr fontId="3" type="noConversion"/>
  </si>
  <si>
    <t>Benzydamine HCl</t>
    <phoneticPr fontId="3" type="noConversion"/>
  </si>
  <si>
    <t>Chlorpropamide</t>
    <phoneticPr fontId="3" type="noConversion"/>
  </si>
  <si>
    <t>Teriflunomide</t>
    <phoneticPr fontId="3" type="noConversion"/>
  </si>
  <si>
    <t>1-Hexadecanol</t>
    <phoneticPr fontId="3" type="noConversion"/>
  </si>
  <si>
    <t>Sulfaguanidine</t>
    <phoneticPr fontId="3" type="noConversion"/>
  </si>
  <si>
    <t>Tiratricol</t>
    <phoneticPr fontId="3" type="noConversion"/>
  </si>
  <si>
    <t>Salicylanilide</t>
    <phoneticPr fontId="3" type="noConversion"/>
  </si>
  <si>
    <t>Sasapyrine</t>
    <phoneticPr fontId="3" type="noConversion"/>
  </si>
  <si>
    <t>Cyclandelate</t>
    <phoneticPr fontId="3" type="noConversion"/>
  </si>
  <si>
    <t>Betamipron</t>
    <phoneticPr fontId="3" type="noConversion"/>
  </si>
  <si>
    <t>Broxyquinoline</t>
    <phoneticPr fontId="3" type="noConversion"/>
  </si>
  <si>
    <t>Bemegride</t>
    <phoneticPr fontId="3" type="noConversion"/>
  </si>
  <si>
    <t>Isosorbide</t>
    <phoneticPr fontId="3" type="noConversion"/>
  </si>
  <si>
    <t>Chromocarb</t>
    <phoneticPr fontId="3" type="noConversion"/>
  </si>
  <si>
    <t>Montelukast Sodium</t>
    <phoneticPr fontId="3" type="noConversion"/>
  </si>
  <si>
    <t>Sucralose</t>
    <phoneticPr fontId="3" type="noConversion"/>
  </si>
  <si>
    <t>Efaproxiral Sodium</t>
    <phoneticPr fontId="3" type="noConversion"/>
  </si>
  <si>
    <t>Etofibrate</t>
    <phoneticPr fontId="3" type="noConversion"/>
  </si>
  <si>
    <t>Nicaraven</t>
    <phoneticPr fontId="3" type="noConversion"/>
  </si>
  <si>
    <t xml:space="preserve">Anisindione </t>
    <phoneticPr fontId="3" type="noConversion"/>
  </si>
  <si>
    <t xml:space="preserve">Anisotropine Methylbromide </t>
    <phoneticPr fontId="3" type="noConversion"/>
  </si>
  <si>
    <t>Benzthiazide</t>
    <phoneticPr fontId="3" type="noConversion"/>
  </si>
  <si>
    <t>Carbadox</t>
    <phoneticPr fontId="3" type="noConversion"/>
  </si>
  <si>
    <t>Meticrane</t>
    <phoneticPr fontId="3" type="noConversion"/>
  </si>
  <si>
    <t xml:space="preserve">Procyclidine HCl </t>
    <phoneticPr fontId="3" type="noConversion"/>
  </si>
  <si>
    <t>Ractopamine HCl</t>
    <phoneticPr fontId="3" type="noConversion"/>
  </si>
  <si>
    <t>Bicalutamide</t>
  </si>
  <si>
    <t>Dienogest</t>
  </si>
  <si>
    <t>Lansoprazole</t>
  </si>
  <si>
    <t>Meropenem</t>
  </si>
  <si>
    <t>Aztreonam</t>
  </si>
  <si>
    <t>VX-809 (Lumacaftor)</t>
    <phoneticPr fontId="3" type="noConversion"/>
  </si>
  <si>
    <t xml:space="preserve">Methimazole </t>
  </si>
  <si>
    <t>Phenindione</t>
  </si>
  <si>
    <t>Tacrine HCl</t>
  </si>
  <si>
    <t>Carbachol</t>
  </si>
  <si>
    <t>Cinoxacin</t>
  </si>
  <si>
    <t>Glafenine HCl</t>
  </si>
  <si>
    <t>Phthalylsulfacetamide</t>
  </si>
  <si>
    <t xml:space="preserve">Pinacidil </t>
  </si>
  <si>
    <t>Suxibuzone</t>
  </si>
  <si>
    <t>Carbenoxolone Sodium</t>
  </si>
  <si>
    <t>Mepenzolate Bromide</t>
  </si>
  <si>
    <t>Aceclidine HCl</t>
  </si>
  <si>
    <t>Fosfomycin Tromethamine</t>
  </si>
  <si>
    <t xml:space="preserve">Bentiromide </t>
  </si>
  <si>
    <t>Bephenium Hydroxynaphthoate</t>
  </si>
  <si>
    <t>Oxeladin Citrate</t>
  </si>
  <si>
    <t>Pindolol</t>
  </si>
  <si>
    <t>Trimipramine Maleate</t>
  </si>
  <si>
    <t>4-Aminoantipyrine</t>
  </si>
  <si>
    <t>Acetylleucine</t>
  </si>
  <si>
    <t>2-Aminoheptane</t>
  </si>
  <si>
    <t>Fenofibric acid</t>
  </si>
  <si>
    <t>Pantoprazole sodium</t>
  </si>
  <si>
    <t>Trimetazidine dihydrochloride</t>
  </si>
  <si>
    <t>Danthron</t>
  </si>
  <si>
    <t>Dehydrocholic acid</t>
  </si>
  <si>
    <t>Danoprevir (ITMN-191)</t>
  </si>
  <si>
    <t>Levetiracetam</t>
  </si>
  <si>
    <t>Dutasteride</t>
  </si>
  <si>
    <t>Letrozole</t>
  </si>
  <si>
    <t>Etomidate</t>
  </si>
  <si>
    <t>Flumazenil</t>
  </si>
  <si>
    <t>Acitretin</t>
  </si>
  <si>
    <t>Lopinavir</t>
  </si>
  <si>
    <t>Trilostane</t>
  </si>
  <si>
    <t xml:space="preserve">Alfuzosin HCl </t>
  </si>
  <si>
    <t>Repaglinide</t>
  </si>
  <si>
    <t xml:space="preserve">Tipifarnib </t>
  </si>
  <si>
    <t xml:space="preserve">Betamethasone </t>
  </si>
  <si>
    <t xml:space="preserve">Flurbiprofen </t>
  </si>
  <si>
    <t>Didanosine</t>
  </si>
  <si>
    <t>Thiotepa</t>
  </si>
  <si>
    <t>Esculin</t>
  </si>
  <si>
    <t>Sclareol</t>
  </si>
  <si>
    <t>Tolbutamide</t>
  </si>
  <si>
    <t>2-Thiouracil</t>
    <phoneticPr fontId="3" type="noConversion"/>
  </si>
  <si>
    <t>Terpin hydrate</t>
  </si>
  <si>
    <t>Tyloxapol</t>
  </si>
  <si>
    <t>Butamben</t>
  </si>
  <si>
    <t>Docusate Sodium</t>
  </si>
  <si>
    <t>Benzyl alcohol</t>
  </si>
  <si>
    <t>Isosorbide Mononitrate</t>
  </si>
  <si>
    <t>Lesinurad</t>
  </si>
  <si>
    <t>Ciclesonide</t>
    <phoneticPr fontId="3" type="noConversion"/>
  </si>
  <si>
    <t>Eslicarbazepine Acetate</t>
  </si>
  <si>
    <t>Hydroquinidine</t>
  </si>
  <si>
    <t>Gluconolactone</t>
  </si>
  <si>
    <t>Protirelin</t>
  </si>
  <si>
    <t>L-5-Hydroxytryptophan</t>
  </si>
  <si>
    <t>Methandrostenolone</t>
  </si>
  <si>
    <t>Tolmetin</t>
  </si>
  <si>
    <t>Cefcapene Pivoxil Hydrochloride</t>
  </si>
  <si>
    <t>Rabeprazole</t>
  </si>
  <si>
    <t>Dalbavancin</t>
  </si>
  <si>
    <t>Squalene</t>
  </si>
  <si>
    <t>Xanthinol Nicotinate</t>
  </si>
  <si>
    <t>Calcium Dobesilate</t>
  </si>
  <si>
    <t>Lithium carbonate</t>
  </si>
  <si>
    <t>Ketoconazole</t>
  </si>
  <si>
    <t xml:space="preserve">Methyldopa </t>
  </si>
  <si>
    <t>Flubendazole</t>
  </si>
  <si>
    <t>Irsogladine</t>
  </si>
  <si>
    <t xml:space="preserve">Ketanserin </t>
  </si>
  <si>
    <t>(-)-Huperzine A (HupA)</t>
  </si>
  <si>
    <t>Mozavaptan</t>
  </si>
  <si>
    <t>Enrofloxacin</t>
  </si>
  <si>
    <t>Bilastine</t>
  </si>
  <si>
    <t>Amoxapine</t>
  </si>
  <si>
    <t>Cetilistat</t>
  </si>
  <si>
    <t>Alectinib hydrochloride</t>
  </si>
  <si>
    <t>Risedronate Sodium</t>
    <phoneticPr fontId="3" type="noConversion"/>
  </si>
  <si>
    <t>Adenine sulfate</t>
  </si>
  <si>
    <t>Azasetron HCl</t>
  </si>
  <si>
    <t>D-Phenylalanine</t>
  </si>
  <si>
    <t>Alosetron Hydrochloride</t>
  </si>
  <si>
    <t>Plerixafor (AMD3100)</t>
  </si>
  <si>
    <t>Cefoselis Sulfate</t>
  </si>
  <si>
    <t>Marbofloxacin</t>
  </si>
  <si>
    <t xml:space="preserve">Paliperidone </t>
  </si>
  <si>
    <t>Oxibendazole</t>
  </si>
  <si>
    <t>Meclizine 2HCl</t>
  </si>
  <si>
    <t>Epalrestat</t>
  </si>
  <si>
    <t>Lornoxicam</t>
  </si>
  <si>
    <t>Vinpocetine</t>
  </si>
  <si>
    <t>R788 (Fostamatinib) Disodium</t>
  </si>
  <si>
    <t>Diosmin</t>
  </si>
  <si>
    <t xml:space="preserve">Trazodone HCl </t>
  </si>
  <si>
    <t xml:space="preserve">Oseltamivir Phosphate </t>
  </si>
  <si>
    <t>Ambroxol HCl</t>
  </si>
  <si>
    <t>Sodium Aescinate</t>
  </si>
  <si>
    <t>Netupitant</t>
  </si>
  <si>
    <t>Balofloxacin Dihydrate</t>
  </si>
  <si>
    <t>Bivalirudin Trifluoroacetate</t>
  </si>
  <si>
    <t>Eptifibatide Acetate</t>
  </si>
  <si>
    <t>Pramlintide Acetate</t>
  </si>
  <si>
    <t>Angiotensin II human Acetate</t>
  </si>
  <si>
    <t>Dorzolamide HCl</t>
  </si>
  <si>
    <t xml:space="preserve">Mizoribine </t>
    <phoneticPr fontId="2" type="noConversion"/>
  </si>
  <si>
    <t>Varenicline Tartrate</t>
  </si>
  <si>
    <t>Cidofovir</t>
  </si>
  <si>
    <t>Alendronate sodium trihydrate</t>
  </si>
  <si>
    <t>Levamisole hydrochloride</t>
  </si>
  <si>
    <t>Ticlopidine HCl</t>
  </si>
  <si>
    <t>Sodium butyrate</t>
    <phoneticPr fontId="2" type="noConversion"/>
  </si>
  <si>
    <t>Salbutamol Sulfate</t>
  </si>
  <si>
    <t>Tobramycin</t>
    <phoneticPr fontId="2" type="noConversion"/>
  </si>
  <si>
    <t>Amiloride HCl dihydrate</t>
  </si>
  <si>
    <t>Geneticin (G418 Sulfate)</t>
  </si>
  <si>
    <t>Abacavir sulfate</t>
  </si>
  <si>
    <t xml:space="preserve">Leuprorelin Acetate </t>
  </si>
  <si>
    <t>Alarelin Acetate</t>
  </si>
  <si>
    <t>Gonadorelin Acetate</t>
  </si>
  <si>
    <t xml:space="preserve">Ibuprofen Lysine </t>
  </si>
  <si>
    <t xml:space="preserve">Etidronate </t>
  </si>
  <si>
    <t xml:space="preserve">Tranexamic Acid </t>
  </si>
  <si>
    <t>Taurine</t>
  </si>
  <si>
    <t>Chondroitin sulfate</t>
  </si>
  <si>
    <t>Miltefosine</t>
  </si>
  <si>
    <t>Fondaparinux Sodium</t>
    <phoneticPr fontId="2" type="noConversion"/>
  </si>
  <si>
    <t>Cangrelor Tetrasodium</t>
    <phoneticPr fontId="2" type="noConversion"/>
  </si>
  <si>
    <t>Clodronate Disodium</t>
    <phoneticPr fontId="2" type="noConversion"/>
  </si>
  <si>
    <t>Chloroquine Phosphate</t>
    <phoneticPr fontId="2" type="noConversion"/>
  </si>
  <si>
    <t>Hydroxychloroquine Sulfate</t>
    <phoneticPr fontId="2" type="noConversion"/>
  </si>
  <si>
    <t>Eflornithine hydrochloride hydrate</t>
    <phoneticPr fontId="2" type="noConversion"/>
  </si>
  <si>
    <t>L(+)-Asparagine monohydrate</t>
  </si>
  <si>
    <t>Methotrexate disodium</t>
    <phoneticPr fontId="2" type="noConversion"/>
  </si>
  <si>
    <t>Sodium succinate</t>
  </si>
  <si>
    <t>Terpinen-4-ol</t>
  </si>
  <si>
    <t>Dexrazoxane HCl (ICRF-187, ADR-529)</t>
  </si>
  <si>
    <t>m-Cresol</t>
  </si>
  <si>
    <t>Ropivacaine</t>
  </si>
  <si>
    <t>Farrerol</t>
    <phoneticPr fontId="6" type="noConversion"/>
  </si>
  <si>
    <t>Danazol</t>
    <phoneticPr fontId="6" type="noConversion"/>
  </si>
  <si>
    <t>Valbenazine tosylate</t>
    <phoneticPr fontId="6" type="noConversion"/>
  </si>
  <si>
    <t>(R)-(-)-Mandelic acid</t>
  </si>
  <si>
    <t>2'-Deoxyguanosine monohydrate</t>
  </si>
  <si>
    <t>Cimifugin</t>
  </si>
  <si>
    <t>Eriodictyol</t>
  </si>
  <si>
    <t>Pulegone</t>
  </si>
  <si>
    <t>Sparteine</t>
  </si>
  <si>
    <t>Ammonium Glycyrrhizate</t>
  </si>
  <si>
    <t>Dipotassium glycyrrhizinate</t>
  </si>
  <si>
    <t>Dehydroandrographolide Succinate</t>
  </si>
  <si>
    <t>3-n-Butylphathlide</t>
  </si>
  <si>
    <t>Dracohodin perochlorate</t>
  </si>
  <si>
    <t>Gelsemine</t>
  </si>
  <si>
    <t>1-Indanone</t>
  </si>
  <si>
    <t>5,7-Dihydroxy-4-methylcoumarin</t>
  </si>
  <si>
    <t>Ligustilide</t>
  </si>
  <si>
    <t>Yangonin</t>
  </si>
  <si>
    <t>Ethotoin</t>
  </si>
  <si>
    <t>Demecarium Bromide</t>
  </si>
  <si>
    <t>Methyl linolenate</t>
  </si>
  <si>
    <t>Tropic acid</t>
  </si>
  <si>
    <t>Mexenone</t>
  </si>
  <si>
    <t>Isopropamide Iodide</t>
  </si>
  <si>
    <t>Phthalylsulfathiazole</t>
  </si>
  <si>
    <t>Fenipentol</t>
  </si>
  <si>
    <t>atorvastatin</t>
  </si>
  <si>
    <t>Oxantel Pamoate</t>
  </si>
  <si>
    <t>Dichlorophene</t>
  </si>
  <si>
    <t>Fosfosal</t>
  </si>
  <si>
    <t>Alimemazine Tartrate</t>
  </si>
  <si>
    <t>Diclofenac Epolamine</t>
  </si>
  <si>
    <t>Morantel tartrate</t>
  </si>
  <si>
    <t>Baricitinib phosphate</t>
  </si>
  <si>
    <t>Isoeugenol</t>
  </si>
  <si>
    <t>Sodium Dehydrocholate</t>
  </si>
  <si>
    <t>Aliskiren</t>
  </si>
  <si>
    <t>Sulfacetamide</t>
  </si>
  <si>
    <t>Amenamevir</t>
  </si>
  <si>
    <t>Kasugamycin hydrochloride</t>
  </si>
  <si>
    <t>2-Hydroxybenzyl alcohol</t>
  </si>
  <si>
    <t>Trimethadione</t>
  </si>
  <si>
    <t>Anisole</t>
  </si>
  <si>
    <t>Tilmicosin phosphate</t>
  </si>
  <si>
    <t>Camphene</t>
  </si>
  <si>
    <t>α-Terpineol</t>
  </si>
  <si>
    <t>Cilastatin</t>
  </si>
  <si>
    <t>Bedaquiline</t>
  </si>
  <si>
    <t>Ammonium lactate</t>
  </si>
  <si>
    <t>Cefozopran hydrochloride</t>
  </si>
  <si>
    <t>Ertapenem sodium</t>
  </si>
  <si>
    <t>Drofenine Hydrochloride</t>
  </si>
  <si>
    <t>Isoxsuprine hydrochloride</t>
  </si>
  <si>
    <t>Dolasetron Mesylate</t>
  </si>
  <si>
    <t>(-)-Verbenone</t>
  </si>
  <si>
    <t>Chlorprothixene hydrochloride</t>
    <phoneticPr fontId="2" type="noConversion"/>
  </si>
  <si>
    <t>Chloramphenicol sodium succinate</t>
  </si>
  <si>
    <t>1,4-Cineole</t>
  </si>
  <si>
    <t>Clindamycin alcoholate</t>
  </si>
  <si>
    <t>Carbaryl</t>
  </si>
  <si>
    <t>Rolapitant</t>
  </si>
  <si>
    <t>Prilocaine hydrochloride</t>
    <phoneticPr fontId="2" type="noConversion"/>
  </si>
  <si>
    <t>Tribenzagan Hydrochloride</t>
    <phoneticPr fontId="2" type="noConversion"/>
  </si>
  <si>
    <t>Cefoperazone sodium</t>
  </si>
  <si>
    <t>Econazole</t>
  </si>
  <si>
    <t>Ilaprazole sodium</t>
  </si>
  <si>
    <t>Dehydroepiandrosterone acetate</t>
  </si>
  <si>
    <t>4-Aminophenol</t>
  </si>
  <si>
    <t>Salmeterol</t>
  </si>
  <si>
    <t>Cinchocaine</t>
  </si>
  <si>
    <t>Olprinone</t>
  </si>
  <si>
    <t>Dimetridazole</t>
    <phoneticPr fontId="2" type="noConversion"/>
  </si>
  <si>
    <t>Fipronil</t>
  </si>
  <si>
    <t>Ethoxyquin</t>
  </si>
  <si>
    <t>Methyl Aminolevulinate Hydrochloride</t>
  </si>
  <si>
    <t>Dimethyl phthalate</t>
  </si>
  <si>
    <t>Betrixaban</t>
  </si>
  <si>
    <t>Nefazodone hydrochloride</t>
  </si>
  <si>
    <t>Tizanidine</t>
  </si>
  <si>
    <t>Erythromycin estolate</t>
  </si>
  <si>
    <t>Geraniol</t>
  </si>
  <si>
    <t>Trimebutine maleate</t>
  </si>
  <si>
    <t>Molindone hydrochloride</t>
  </si>
  <si>
    <t>Gefarnate</t>
  </si>
  <si>
    <t>Aucubin</t>
  </si>
  <si>
    <t>Curculigoside</t>
  </si>
  <si>
    <t>Sofalcone</t>
  </si>
  <si>
    <t>Promazine hydrochloride</t>
  </si>
  <si>
    <t>Enoxaparin sodium</t>
  </si>
  <si>
    <t>Diflucortolone valerate</t>
  </si>
  <si>
    <t>Arformoterol Tartrate</t>
  </si>
  <si>
    <t>Paroxetine mesylate</t>
  </si>
  <si>
    <t>Cisapride</t>
  </si>
  <si>
    <t>Benproperine phosphate</t>
  </si>
  <si>
    <t>Stiripentol</t>
  </si>
  <si>
    <t>Tedizolid</t>
  </si>
  <si>
    <t>Dapiprazole Hydrochloride</t>
  </si>
  <si>
    <t>Lactitol monohydrate</t>
  </si>
  <si>
    <t>Tiletamine Hydrochloride</t>
  </si>
  <si>
    <t>Estropipate</t>
  </si>
  <si>
    <t>Vidarabine monohydrate</t>
  </si>
  <si>
    <t>Bromisoval</t>
  </si>
  <si>
    <t>Sodium gualenate</t>
  </si>
  <si>
    <t>Dolasetron</t>
  </si>
  <si>
    <t>Metroprolol succinate</t>
  </si>
  <si>
    <t>Safinamide</t>
  </si>
  <si>
    <t>Regadenoson</t>
  </si>
  <si>
    <t>Alogliptin</t>
  </si>
  <si>
    <t>Stachyose</t>
  </si>
  <si>
    <t>Lanolin</t>
  </si>
  <si>
    <t>Tylosin</t>
  </si>
  <si>
    <t>alpha-Arbutin</t>
  </si>
  <si>
    <t>Hydroquinine</t>
  </si>
  <si>
    <t>Doramectin</t>
  </si>
  <si>
    <t>Olivetol</t>
  </si>
  <si>
    <t>Casanthranol</t>
  </si>
  <si>
    <t>D(-)-Arabinose</t>
  </si>
  <si>
    <t>Citral</t>
  </si>
  <si>
    <t>Citropten</t>
  </si>
  <si>
    <t>Raffinose</t>
  </si>
  <si>
    <t>Benzyl cinnamate</t>
  </si>
  <si>
    <t>Ropivacaine Mesilate</t>
  </si>
  <si>
    <t>Diaveridine</t>
  </si>
  <si>
    <t>Piroctone Olamine</t>
  </si>
  <si>
    <t>Imidocarb dipropionate</t>
  </si>
  <si>
    <t>Abacavir</t>
  </si>
  <si>
    <t>Valethamate Bromide</t>
  </si>
  <si>
    <t>Actarit</t>
  </si>
  <si>
    <t>Benorylate</t>
  </si>
  <si>
    <t>Clonixin</t>
  </si>
  <si>
    <t>Rifamycin sodium salt</t>
  </si>
  <si>
    <t>Milbemycin Oxime</t>
  </si>
  <si>
    <t>Dinoprost tromethamine</t>
  </si>
  <si>
    <t>Revaprazan Hydrochloride</t>
  </si>
  <si>
    <t>Metadoxine</t>
  </si>
  <si>
    <t>Donepezil</t>
  </si>
  <si>
    <t>Argatroban Monohydrate</t>
  </si>
  <si>
    <t>Acotiamide</t>
  </si>
  <si>
    <t>Ceforanide</t>
  </si>
  <si>
    <t>Carbazochrome</t>
  </si>
  <si>
    <t>p-Anisaldehyde</t>
  </si>
  <si>
    <t>Geranyl acetate</t>
  </si>
  <si>
    <t>Pralidoxime Iodide</t>
  </si>
  <si>
    <t>Iproniazid</t>
  </si>
  <si>
    <t>TriacetonaMine</t>
  </si>
  <si>
    <t>Nicarbazin</t>
  </si>
  <si>
    <t>Propacetamol hydrochloride</t>
  </si>
  <si>
    <t>Sulfamethoxazole sodium</t>
  </si>
  <si>
    <t>Pyridoxal 5-phosphate monohydrate</t>
  </si>
  <si>
    <t>Eperisone hydrochloride</t>
  </si>
  <si>
    <t>Neticonazole Hydrochloride</t>
  </si>
  <si>
    <t>Menbutone</t>
  </si>
  <si>
    <t>Perospirone hydrochloride</t>
  </si>
  <si>
    <t>Elagolix Sodium</t>
  </si>
  <si>
    <t>Sulfogaiacol</t>
  </si>
  <si>
    <t>Brivaracetam</t>
  </si>
  <si>
    <t>Propiverine hydrochloride</t>
  </si>
  <si>
    <t>Proxyphylline</t>
  </si>
  <si>
    <t>Asunaprevir</t>
  </si>
  <si>
    <t>Nonanoic acid</t>
  </si>
  <si>
    <t>Buparvaquone</t>
  </si>
  <si>
    <t>CarbinoxaMine Maleate</t>
  </si>
  <si>
    <t>Latanoprost</t>
  </si>
  <si>
    <t>Retigabine 2HCl</t>
  </si>
  <si>
    <t>Ondansetron Hydrochloride Dihydrate</t>
  </si>
  <si>
    <t>Citalopram HBr</t>
  </si>
  <si>
    <t>Sulfacetamide sodium salt hydrate</t>
  </si>
  <si>
    <t>Cisapride hydrate</t>
  </si>
  <si>
    <t>Aceclofenac</t>
  </si>
  <si>
    <t>Ibudilast</t>
  </si>
  <si>
    <t>Mosapride</t>
  </si>
  <si>
    <t>Laurocapram</t>
  </si>
  <si>
    <t>Meropenem Trihydrate</t>
  </si>
  <si>
    <t>Faropenem Sodium</t>
  </si>
  <si>
    <t>Levocetirizine Dihydrochloride</t>
  </si>
  <si>
    <t>Tafluprost</t>
  </si>
  <si>
    <t>Ecabet sodium</t>
  </si>
  <si>
    <t>Bedaquiline fumarate</t>
  </si>
  <si>
    <t>Eluxadoline</t>
  </si>
  <si>
    <t>24H</t>
    <phoneticPr fontId="1" type="noConversion"/>
  </si>
  <si>
    <t xml:space="preserve">Arbidol HCl </t>
    <phoneticPr fontId="3" type="noConversion"/>
  </si>
  <si>
    <t xml:space="preserve">Fenbendazole </t>
    <phoneticPr fontId="3" type="noConversion"/>
  </si>
  <si>
    <t xml:space="preserve">Nitazoxanide </t>
    <phoneticPr fontId="3" type="noConversion"/>
  </si>
  <si>
    <t>Drug Name</t>
    <phoneticPr fontId="1" type="noConversion"/>
  </si>
  <si>
    <t>Aprepitant</t>
    <phoneticPr fontId="3" type="noConversion"/>
  </si>
  <si>
    <t xml:space="preserve">Nepafenac           </t>
    <phoneticPr fontId="3" type="noConversion"/>
  </si>
  <si>
    <t xml:space="preserve">Rufinamide         </t>
    <phoneticPr fontId="3" type="noConversion"/>
  </si>
  <si>
    <t xml:space="preserve">Prasugrel          </t>
    <phoneticPr fontId="3" type="noConversion"/>
  </si>
  <si>
    <t xml:space="preserve">Amisulpride     </t>
    <phoneticPr fontId="3" type="noConversion"/>
  </si>
  <si>
    <t xml:space="preserve">Aniracetam      </t>
    <phoneticPr fontId="3" type="noConversion"/>
  </si>
  <si>
    <t xml:space="preserve">Cilnidipine             </t>
    <phoneticPr fontId="3" type="noConversion"/>
  </si>
  <si>
    <t xml:space="preserve">Ranolazine 2HCl        </t>
    <phoneticPr fontId="3" type="noConversion"/>
  </si>
  <si>
    <t xml:space="preserve">Doxercalciferol  </t>
    <phoneticPr fontId="3" type="noConversion"/>
  </si>
  <si>
    <t xml:space="preserve">Iloperidone </t>
    <phoneticPr fontId="3" type="noConversion"/>
  </si>
  <si>
    <t xml:space="preserve">Pralatrexate  </t>
    <phoneticPr fontId="2" type="noConversion"/>
  </si>
  <si>
    <t xml:space="preserve">Dyphylline   </t>
    <phoneticPr fontId="3" type="noConversion"/>
  </si>
  <si>
    <t xml:space="preserve">Olmesartan Medoxomil   </t>
    <phoneticPr fontId="3" type="noConversion"/>
  </si>
  <si>
    <t>Zafirlukast</t>
    <phoneticPr fontId="3" type="noConversion"/>
  </si>
  <si>
    <t xml:space="preserve">Chlorothiazide </t>
    <phoneticPr fontId="3" type="noConversion"/>
  </si>
  <si>
    <t xml:space="preserve">Dofetilide </t>
    <phoneticPr fontId="3" type="noConversion"/>
  </si>
  <si>
    <t xml:space="preserve">Isradipine </t>
    <phoneticPr fontId="3" type="noConversion"/>
  </si>
  <si>
    <t xml:space="preserve">Ipratropium Bromide </t>
    <phoneticPr fontId="3" type="noConversion"/>
  </si>
  <si>
    <t xml:space="preserve">Methocarbamol  </t>
    <phoneticPr fontId="3" type="noConversion"/>
  </si>
  <si>
    <t xml:space="preserve">Tetrabenazine (Xenazine) </t>
    <phoneticPr fontId="3" type="noConversion"/>
  </si>
  <si>
    <t xml:space="preserve">Aciclovir </t>
    <phoneticPr fontId="3" type="noConversion"/>
  </si>
  <si>
    <t xml:space="preserve">Betaxolol HCl     </t>
    <phoneticPr fontId="3" type="noConversion"/>
  </si>
  <si>
    <t xml:space="preserve">Butoconazole nitrate </t>
    <phoneticPr fontId="3" type="noConversion"/>
  </si>
  <si>
    <t xml:space="preserve">Valsartan  </t>
    <phoneticPr fontId="3" type="noConversion"/>
  </si>
  <si>
    <t xml:space="preserve">Amlodipine  </t>
    <phoneticPr fontId="3" type="noConversion"/>
  </si>
  <si>
    <t xml:space="preserve">Enalapril Maleate   </t>
    <phoneticPr fontId="3" type="noConversion"/>
  </si>
  <si>
    <t xml:space="preserve">Sulbactam  </t>
    <phoneticPr fontId="3" type="noConversion"/>
  </si>
  <si>
    <t xml:space="preserve">Pranoprofen  </t>
    <phoneticPr fontId="3" type="noConversion"/>
  </si>
  <si>
    <t xml:space="preserve">Fluticasone propionate  </t>
    <phoneticPr fontId="3" type="noConversion"/>
  </si>
  <si>
    <t xml:space="preserve">Dyclonine HCl </t>
    <phoneticPr fontId="3" type="noConversion"/>
  </si>
  <si>
    <t xml:space="preserve">Terazosin HCl Dihydrate </t>
    <phoneticPr fontId="3" type="noConversion"/>
  </si>
  <si>
    <t xml:space="preserve">Trimebutine </t>
    <phoneticPr fontId="3" type="noConversion"/>
  </si>
  <si>
    <t xml:space="preserve">Ambrisentan </t>
    <phoneticPr fontId="3" type="noConversion"/>
  </si>
  <si>
    <t xml:space="preserve">Levosulpiride </t>
    <phoneticPr fontId="3" type="noConversion"/>
  </si>
  <si>
    <t xml:space="preserve">Valdecoxib </t>
    <phoneticPr fontId="3" type="noConversion"/>
  </si>
  <si>
    <t xml:space="preserve">Nabumetone </t>
    <phoneticPr fontId="3" type="noConversion"/>
  </si>
  <si>
    <t xml:space="preserve">Azithromycin Dihydrate </t>
    <phoneticPr fontId="3" type="noConversion"/>
  </si>
  <si>
    <t xml:space="preserve">Cetylpyridinium Chloride </t>
    <phoneticPr fontId="3" type="noConversion"/>
  </si>
  <si>
    <t xml:space="preserve">Domiphen Bromide  </t>
    <phoneticPr fontId="3" type="noConversion"/>
  </si>
  <si>
    <t xml:space="preserve">Chlorquinaldol </t>
    <phoneticPr fontId="3" type="noConversion"/>
  </si>
  <si>
    <t xml:space="preserve">Oxethazaine  </t>
    <phoneticPr fontId="3" type="noConversion"/>
  </si>
  <si>
    <t xml:space="preserve">Malotilate    </t>
    <phoneticPr fontId="3" type="noConversion"/>
  </si>
  <si>
    <t xml:space="preserve">Cinacalcet HCl </t>
    <phoneticPr fontId="3" type="noConversion"/>
  </si>
  <si>
    <t xml:space="preserve">Bimatoprost  </t>
    <phoneticPr fontId="3" type="noConversion"/>
  </si>
  <si>
    <t xml:space="preserve">Aminoglutethimide </t>
    <phoneticPr fontId="3" type="noConversion"/>
  </si>
  <si>
    <r>
      <t>Alogliptin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SYK-322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benzoate</t>
    </r>
    <phoneticPr fontId="3" type="noConversion"/>
  </si>
  <si>
    <t xml:space="preserve"> Table S4.Cell viability of HCC cells treated with drugs for 24, 48 and 72 hours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</si>
</sst>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Tahoma"/>
      <family val="2"/>
    </font>
    <font>
      <sz val="11"/>
      <color theme="1"/>
      <name val="Tahoma"/>
      <family val="2"/>
    </font>
    <font>
      <sz val="10"/>
      <name val="Times New Roman"/>
      <family val="1"/>
    </font>
    <font>
      <u/>
      <sz val="11"/>
      <color theme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2">
    <xf numFmtId="0" fontId="0" fillId="0" borderId="0" xfId="0"/>
    <xf numFmtId="176" fontId="5" fillId="0" borderId="2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 wrapText="1"/>
    </xf>
    <xf numFmtId="176" fontId="5" fillId="0" borderId="0" xfId="1" applyNumberFormat="1" applyFont="1" applyAlignment="1">
      <alignment horizontal="center" wrapText="1"/>
    </xf>
    <xf numFmtId="176" fontId="5" fillId="0" borderId="0" xfId="2" applyNumberFormat="1" applyFont="1" applyAlignment="1">
      <alignment horizontal="center" wrapText="1"/>
    </xf>
    <xf numFmtId="176" fontId="5" fillId="0" borderId="0" xfId="3" applyNumberFormat="1" applyFont="1" applyAlignment="1">
      <alignment horizontal="center" wrapText="1"/>
    </xf>
    <xf numFmtId="176" fontId="5" fillId="0" borderId="0" xfId="4" applyNumberFormat="1" applyFont="1" applyAlignment="1">
      <alignment horizontal="center" wrapText="1"/>
    </xf>
    <xf numFmtId="176" fontId="5" fillId="0" borderId="0" xfId="5" applyNumberFormat="1" applyFont="1" applyAlignment="1">
      <alignment horizontal="center" wrapText="1"/>
    </xf>
    <xf numFmtId="176" fontId="5" fillId="0" borderId="0" xfId="6" applyNumberFormat="1" applyFont="1" applyAlignment="1">
      <alignment horizontal="center" wrapText="1"/>
    </xf>
    <xf numFmtId="176" fontId="5" fillId="0" borderId="0" xfId="7" applyNumberFormat="1" applyFont="1" applyAlignment="1">
      <alignment horizontal="center" wrapText="1"/>
    </xf>
    <xf numFmtId="176" fontId="5" fillId="0" borderId="0" xfId="8" applyNumberFormat="1" applyFont="1" applyAlignment="1">
      <alignment horizontal="center" wrapText="1"/>
    </xf>
    <xf numFmtId="176" fontId="5" fillId="0" borderId="0" xfId="9" applyNumberFormat="1" applyFont="1" applyAlignment="1">
      <alignment horizontal="center" wrapText="1"/>
    </xf>
    <xf numFmtId="176" fontId="5" fillId="0" borderId="0" xfId="10" applyNumberFormat="1" applyFont="1" applyAlignment="1">
      <alignment horizontal="center" wrapText="1"/>
    </xf>
    <xf numFmtId="176" fontId="5" fillId="0" borderId="0" xfId="11" applyNumberFormat="1" applyFont="1" applyAlignment="1">
      <alignment horizontal="center" wrapText="1"/>
    </xf>
    <xf numFmtId="176" fontId="5" fillId="0" borderId="0" xfId="12" applyNumberFormat="1" applyFont="1" applyAlignment="1">
      <alignment horizontal="center" wrapText="1"/>
    </xf>
    <xf numFmtId="176" fontId="5" fillId="0" borderId="0" xfId="13" applyNumberFormat="1" applyFont="1" applyAlignment="1">
      <alignment horizontal="center" wrapText="1"/>
    </xf>
    <xf numFmtId="176" fontId="5" fillId="0" borderId="0" xfId="14" applyNumberFormat="1" applyFont="1" applyAlignment="1">
      <alignment horizontal="center" wrapText="1"/>
    </xf>
    <xf numFmtId="176" fontId="5" fillId="0" borderId="0" xfId="15" applyNumberFormat="1" applyFont="1" applyAlignment="1">
      <alignment horizontal="center" wrapText="1"/>
    </xf>
    <xf numFmtId="176" fontId="5" fillId="0" borderId="0" xfId="16" applyNumberFormat="1" applyFont="1" applyAlignment="1">
      <alignment horizont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0" xfId="17" applyNumberFormat="1" applyFont="1" applyAlignment="1">
      <alignment horizontal="center" wrapText="1"/>
    </xf>
    <xf numFmtId="177" fontId="5" fillId="0" borderId="1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3" xfId="0" applyNumberFormat="1" applyFont="1" applyBorder="1" applyAlignment="1">
      <alignment horizontal="center"/>
    </xf>
    <xf numFmtId="177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wrapText="1"/>
    </xf>
    <xf numFmtId="177" fontId="8" fillId="0" borderId="3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2" xfId="0" applyNumberFormat="1" applyFont="1" applyBorder="1" applyAlignment="1">
      <alignment horizontal="center"/>
    </xf>
  </cellXfs>
  <cellStyles count="18">
    <cellStyle name="常规" xfId="0" builtinId="0"/>
    <cellStyle name="常规 2" xfId="17" xr:uid="{C6E3EAE8-BE9B-447C-9547-78376553305B}"/>
    <cellStyle name="常规 27" xfId="2" xr:uid="{2032FBAB-7098-4732-AD73-3188ED681C85}"/>
    <cellStyle name="常规 28" xfId="3" xr:uid="{1C28DC19-AC8F-4D47-9553-79687E7B06A7}"/>
    <cellStyle name="常规 29" xfId="4" xr:uid="{5FE8C8CA-BD27-45F1-AF8F-25C1DDDE97E3}"/>
    <cellStyle name="常规 3" xfId="1" xr:uid="{A3270AD7-8F3B-424D-84C9-D1B730511BF9}"/>
    <cellStyle name="常规 30" xfId="5" xr:uid="{2CA3B4B7-505F-4A2A-B1E7-1D412B8277FE}"/>
    <cellStyle name="常规 31" xfId="6" xr:uid="{42472443-319E-43DD-ABAA-3B7F20EDFF12}"/>
    <cellStyle name="常规 32" xfId="7" xr:uid="{61D33F6C-9085-4297-AC38-9A3F8F06B337}"/>
    <cellStyle name="常规 33" xfId="8" xr:uid="{1CC69D6F-9873-46A5-91F1-D35B39655C5D}"/>
    <cellStyle name="常规 34" xfId="9" xr:uid="{9878B3C7-29FA-45A2-A7C5-511CCB50128D}"/>
    <cellStyle name="常规 35" xfId="10" xr:uid="{5EBBE147-CF5C-4CCD-B36D-794C482D2D0E}"/>
    <cellStyle name="常规 36" xfId="11" xr:uid="{C16541ED-5D51-44EA-918D-86AAE26127D1}"/>
    <cellStyle name="常规 37" xfId="12" xr:uid="{B7D27FEE-CB2A-4BE9-AFA2-6BEF43084771}"/>
    <cellStyle name="常规 38" xfId="13" xr:uid="{CF321217-8649-48BD-B19B-EC5600FD0560}"/>
    <cellStyle name="常规 40" xfId="14" xr:uid="{D988639B-11D7-4FF3-ABE8-F062E2691A60}"/>
    <cellStyle name="常规 41" xfId="15" xr:uid="{0B453710-3FC6-4FBE-AA1D-2DD40CAFCC60}"/>
    <cellStyle name="常规 42" xfId="16" xr:uid="{1E451FFC-970C-42F3-A0C3-A4B6052172AD}"/>
  </cellStyles>
  <dxfs count="49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0"/>
  <sheetViews>
    <sheetView tabSelected="1" zoomScale="85" zoomScaleNormal="85" workbookViewId="0">
      <selection activeCell="O10" sqref="O10"/>
    </sheetView>
  </sheetViews>
  <sheetFormatPr defaultColWidth="8.6640625" defaultRowHeight="13" x14ac:dyDescent="0.3"/>
  <cols>
    <col min="1" max="1" width="5.08203125" style="23" customWidth="1"/>
    <col min="2" max="2" width="8.75" style="4" customWidth="1"/>
    <col min="3" max="3" width="5.4140625" style="1" customWidth="1"/>
    <col min="4" max="4" width="5.75" style="2" customWidth="1"/>
    <col min="5" max="5" width="5.6640625" style="3" customWidth="1"/>
    <col min="6" max="6" width="5.6640625" style="1" customWidth="1"/>
    <col min="7" max="7" width="5.75" style="2" customWidth="1"/>
    <col min="8" max="8" width="5.58203125" style="3" customWidth="1"/>
    <col min="9" max="9" width="5.6640625" style="1" customWidth="1"/>
    <col min="10" max="10" width="5.75" style="2" customWidth="1"/>
    <col min="11" max="11" width="7" style="3" customWidth="1"/>
    <col min="12" max="16384" width="8.6640625" style="2"/>
  </cols>
  <sheetData>
    <row r="1" spans="1:11" ht="14" customHeight="1" x14ac:dyDescent="0.3">
      <c r="A1" s="29" t="s">
        <v>551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3">
      <c r="A2" s="26"/>
      <c r="B2" s="27"/>
      <c r="C2" s="29" t="s">
        <v>0</v>
      </c>
      <c r="D2" s="29"/>
      <c r="E2" s="30"/>
      <c r="F2" s="31" t="s">
        <v>1</v>
      </c>
      <c r="G2" s="29"/>
      <c r="H2" s="30"/>
      <c r="I2" s="31" t="s">
        <v>2</v>
      </c>
      <c r="J2" s="29"/>
      <c r="K2" s="30"/>
    </row>
    <row r="3" spans="1:11" x14ac:dyDescent="0.3">
      <c r="A3" s="28" t="s">
        <v>3</v>
      </c>
      <c r="B3" s="27" t="s">
        <v>504</v>
      </c>
      <c r="C3" s="2" t="s">
        <v>500</v>
      </c>
      <c r="D3" s="2">
        <v>48</v>
      </c>
      <c r="E3" s="3">
        <v>72</v>
      </c>
      <c r="F3" s="1">
        <v>24</v>
      </c>
      <c r="G3" s="2">
        <v>48</v>
      </c>
      <c r="H3" s="3">
        <v>72</v>
      </c>
      <c r="I3" s="1">
        <v>24</v>
      </c>
      <c r="J3" s="2">
        <v>48</v>
      </c>
      <c r="K3" s="3">
        <v>72</v>
      </c>
    </row>
    <row r="4" spans="1:11" x14ac:dyDescent="0.3">
      <c r="A4" s="25">
        <v>1</v>
      </c>
      <c r="B4" s="27" t="s">
        <v>505</v>
      </c>
      <c r="C4" s="2">
        <v>91.7</v>
      </c>
      <c r="D4" s="2">
        <v>71.2</v>
      </c>
      <c r="E4" s="3">
        <v>56.5</v>
      </c>
      <c r="F4" s="1">
        <v>75.3</v>
      </c>
      <c r="G4" s="2">
        <v>59.8</v>
      </c>
      <c r="H4" s="3">
        <v>57.4</v>
      </c>
      <c r="I4" s="1">
        <v>101.41</v>
      </c>
      <c r="J4" s="2">
        <v>92.2</v>
      </c>
      <c r="K4" s="3">
        <v>71.3</v>
      </c>
    </row>
    <row r="5" spans="1:11" x14ac:dyDescent="0.3">
      <c r="A5" s="25">
        <v>2</v>
      </c>
      <c r="B5" s="27" t="s">
        <v>506</v>
      </c>
      <c r="C5" s="2">
        <v>80.5</v>
      </c>
      <c r="D5" s="2">
        <v>98.7</v>
      </c>
      <c r="E5" s="3">
        <v>102.4</v>
      </c>
      <c r="F5" s="1">
        <v>97.9</v>
      </c>
      <c r="G5" s="2">
        <v>98.4</v>
      </c>
      <c r="H5" s="3">
        <v>99</v>
      </c>
      <c r="I5" s="1">
        <v>97.48</v>
      </c>
      <c r="J5" s="2">
        <v>103.9</v>
      </c>
      <c r="K5" s="3">
        <v>99.9</v>
      </c>
    </row>
    <row r="6" spans="1:11" x14ac:dyDescent="0.3">
      <c r="A6" s="25">
        <v>3</v>
      </c>
      <c r="B6" s="4" t="s">
        <v>507</v>
      </c>
      <c r="C6" s="1">
        <v>101.4</v>
      </c>
      <c r="D6" s="2">
        <v>105.6</v>
      </c>
      <c r="E6" s="3">
        <v>111.1</v>
      </c>
      <c r="F6" s="1">
        <v>83.1</v>
      </c>
      <c r="G6" s="2">
        <v>95.2</v>
      </c>
      <c r="H6" s="3">
        <v>108.8</v>
      </c>
      <c r="I6" s="1">
        <v>102.33</v>
      </c>
      <c r="J6" s="2">
        <v>112.6</v>
      </c>
      <c r="K6" s="3">
        <v>101.7</v>
      </c>
    </row>
    <row r="7" spans="1:11" x14ac:dyDescent="0.3">
      <c r="A7" s="25">
        <v>4</v>
      </c>
      <c r="B7" s="4" t="s">
        <v>508</v>
      </c>
      <c r="C7" s="1">
        <v>87.9</v>
      </c>
      <c r="D7" s="2">
        <v>113.5</v>
      </c>
      <c r="E7" s="3">
        <v>142.4</v>
      </c>
      <c r="F7" s="1">
        <v>88</v>
      </c>
      <c r="G7" s="2">
        <v>87.1</v>
      </c>
      <c r="H7" s="3">
        <v>98.2</v>
      </c>
      <c r="I7" s="1">
        <v>97.48</v>
      </c>
      <c r="J7" s="2">
        <v>107.9</v>
      </c>
      <c r="K7" s="3">
        <v>97.8</v>
      </c>
    </row>
    <row r="8" spans="1:11" x14ac:dyDescent="0.3">
      <c r="A8" s="25">
        <v>5</v>
      </c>
      <c r="B8" s="4" t="s">
        <v>4</v>
      </c>
      <c r="C8" s="1">
        <v>94.4</v>
      </c>
      <c r="D8" s="2">
        <v>105.3</v>
      </c>
      <c r="E8" s="3">
        <v>112.6</v>
      </c>
      <c r="F8" s="1">
        <v>86.7</v>
      </c>
      <c r="G8" s="2">
        <v>84.8</v>
      </c>
      <c r="H8" s="3">
        <v>106.6</v>
      </c>
      <c r="I8" s="1">
        <v>94.94</v>
      </c>
      <c r="J8" s="2">
        <v>93.3</v>
      </c>
      <c r="K8" s="3">
        <v>98.5</v>
      </c>
    </row>
    <row r="9" spans="1:11" ht="26" x14ac:dyDescent="0.3">
      <c r="A9" s="25">
        <v>6</v>
      </c>
      <c r="B9" s="4" t="s">
        <v>509</v>
      </c>
      <c r="C9" s="1">
        <v>83.5</v>
      </c>
      <c r="D9" s="2">
        <v>99.2</v>
      </c>
      <c r="E9" s="3">
        <v>115.3</v>
      </c>
      <c r="F9" s="1">
        <v>82.7</v>
      </c>
      <c r="G9" s="2">
        <v>85.2</v>
      </c>
      <c r="H9" s="3">
        <v>101.5</v>
      </c>
      <c r="I9" s="1">
        <v>90.32</v>
      </c>
      <c r="J9" s="2">
        <v>97.8</v>
      </c>
      <c r="K9" s="3">
        <v>93.6</v>
      </c>
    </row>
    <row r="10" spans="1:11" x14ac:dyDescent="0.3">
      <c r="A10" s="25">
        <v>7</v>
      </c>
      <c r="B10" s="4" t="s">
        <v>510</v>
      </c>
      <c r="C10" s="1">
        <v>96</v>
      </c>
      <c r="D10" s="2">
        <v>103.2</v>
      </c>
      <c r="E10" s="3">
        <v>123.7</v>
      </c>
      <c r="F10" s="1">
        <v>92.3</v>
      </c>
      <c r="G10" s="2">
        <v>82.7</v>
      </c>
      <c r="H10" s="3">
        <v>108.3</v>
      </c>
      <c r="I10" s="1">
        <v>94.71</v>
      </c>
      <c r="J10" s="2">
        <v>98.5</v>
      </c>
      <c r="K10" s="3">
        <v>111.5</v>
      </c>
    </row>
    <row r="11" spans="1:11" ht="26" x14ac:dyDescent="0.3">
      <c r="A11" s="25">
        <v>8</v>
      </c>
      <c r="B11" s="4" t="s">
        <v>5</v>
      </c>
      <c r="C11" s="1">
        <v>91.7</v>
      </c>
      <c r="D11" s="2">
        <v>79.400000000000006</v>
      </c>
      <c r="E11" s="3">
        <v>120.6</v>
      </c>
      <c r="F11" s="1">
        <v>99</v>
      </c>
      <c r="G11" s="2">
        <v>82.6</v>
      </c>
      <c r="H11" s="3">
        <v>97.6</v>
      </c>
      <c r="I11" s="1">
        <v>97.71</v>
      </c>
      <c r="J11" s="2">
        <v>93.8</v>
      </c>
      <c r="K11" s="3">
        <v>100.6</v>
      </c>
    </row>
    <row r="12" spans="1:11" x14ac:dyDescent="0.3">
      <c r="A12" s="25">
        <v>9</v>
      </c>
      <c r="B12" s="4" t="s">
        <v>6</v>
      </c>
      <c r="C12" s="1">
        <v>103.1</v>
      </c>
      <c r="D12" s="2">
        <v>118.3</v>
      </c>
      <c r="E12" s="3">
        <v>113.6</v>
      </c>
      <c r="F12" s="1">
        <v>98.4</v>
      </c>
      <c r="G12" s="2">
        <v>89</v>
      </c>
      <c r="H12" s="3">
        <v>104.7</v>
      </c>
      <c r="I12" s="1">
        <v>96.33</v>
      </c>
      <c r="J12" s="2">
        <v>93.7</v>
      </c>
      <c r="K12" s="3">
        <v>106.9</v>
      </c>
    </row>
    <row r="13" spans="1:11" x14ac:dyDescent="0.3">
      <c r="A13" s="25">
        <v>10</v>
      </c>
      <c r="B13" s="4" t="s">
        <v>511</v>
      </c>
      <c r="C13" s="1">
        <v>93.5</v>
      </c>
      <c r="D13" s="2">
        <v>100.9</v>
      </c>
      <c r="E13" s="3">
        <v>98.4</v>
      </c>
      <c r="F13" s="1">
        <v>91.9</v>
      </c>
      <c r="G13" s="2">
        <v>82.4</v>
      </c>
      <c r="H13" s="3">
        <v>80.599999999999994</v>
      </c>
      <c r="I13" s="1">
        <v>92.86</v>
      </c>
      <c r="J13" s="2">
        <v>80.400000000000006</v>
      </c>
      <c r="K13" s="3">
        <v>87</v>
      </c>
    </row>
    <row r="14" spans="1:11" x14ac:dyDescent="0.3">
      <c r="A14" s="25">
        <v>11</v>
      </c>
      <c r="B14" s="4" t="s">
        <v>548</v>
      </c>
      <c r="C14" s="1">
        <v>96.6</v>
      </c>
      <c r="D14" s="2">
        <v>129.1</v>
      </c>
      <c r="E14" s="3">
        <v>117.9</v>
      </c>
      <c r="F14" s="1">
        <v>89.5</v>
      </c>
      <c r="G14" s="2">
        <v>86.8</v>
      </c>
      <c r="H14" s="3">
        <v>103.5</v>
      </c>
      <c r="I14" s="1">
        <v>102.56</v>
      </c>
      <c r="J14" s="2">
        <v>94</v>
      </c>
      <c r="K14" s="3">
        <v>100.5</v>
      </c>
    </row>
    <row r="15" spans="1:11" ht="26" x14ac:dyDescent="0.3">
      <c r="A15" s="25">
        <v>12</v>
      </c>
      <c r="B15" s="4" t="s">
        <v>512</v>
      </c>
      <c r="C15" s="1">
        <v>84.1</v>
      </c>
      <c r="D15" s="2">
        <v>98.3</v>
      </c>
      <c r="E15" s="3">
        <v>120.7</v>
      </c>
      <c r="F15" s="1">
        <v>111.8</v>
      </c>
      <c r="G15" s="2">
        <v>83.6</v>
      </c>
      <c r="H15" s="3">
        <v>93.8</v>
      </c>
      <c r="I15" s="1">
        <v>94.25</v>
      </c>
      <c r="J15" s="2">
        <v>91.3</v>
      </c>
      <c r="K15" s="3">
        <v>98.1</v>
      </c>
    </row>
    <row r="16" spans="1:11" ht="26" x14ac:dyDescent="0.3">
      <c r="A16" s="25">
        <v>13</v>
      </c>
      <c r="B16" s="4" t="s">
        <v>513</v>
      </c>
      <c r="C16" s="1">
        <v>96.8</v>
      </c>
      <c r="D16" s="2">
        <v>109</v>
      </c>
      <c r="E16" s="3">
        <v>106.2</v>
      </c>
      <c r="F16" s="1">
        <v>103.4</v>
      </c>
      <c r="G16" s="2">
        <v>86</v>
      </c>
      <c r="H16" s="3">
        <v>113</v>
      </c>
      <c r="I16" s="1">
        <v>105.8</v>
      </c>
      <c r="J16" s="2">
        <v>87.2</v>
      </c>
      <c r="K16" s="3">
        <v>105</v>
      </c>
    </row>
    <row r="17" spans="1:11" ht="26" x14ac:dyDescent="0.3">
      <c r="A17" s="25">
        <v>14</v>
      </c>
      <c r="B17" s="4" t="s">
        <v>7</v>
      </c>
      <c r="C17" s="1">
        <v>91.1</v>
      </c>
      <c r="D17" s="2">
        <v>97.9</v>
      </c>
      <c r="E17" s="3">
        <v>115.8</v>
      </c>
      <c r="F17" s="1">
        <v>108.2</v>
      </c>
      <c r="G17" s="2">
        <v>91.2</v>
      </c>
      <c r="H17" s="3">
        <v>95.2</v>
      </c>
      <c r="I17" s="1">
        <v>100.49</v>
      </c>
      <c r="J17" s="2">
        <v>99.3</v>
      </c>
      <c r="K17" s="3">
        <v>88.5</v>
      </c>
    </row>
    <row r="18" spans="1:11" x14ac:dyDescent="0.3">
      <c r="A18" s="25">
        <v>15</v>
      </c>
      <c r="B18" s="4" t="s">
        <v>514</v>
      </c>
      <c r="C18" s="1">
        <v>99.6</v>
      </c>
      <c r="D18" s="2">
        <v>73.900000000000006</v>
      </c>
      <c r="E18" s="3">
        <v>61.6</v>
      </c>
      <c r="F18" s="1">
        <v>84.7</v>
      </c>
      <c r="G18" s="2">
        <v>72.3</v>
      </c>
      <c r="H18" s="3">
        <v>83</v>
      </c>
      <c r="I18" s="1">
        <v>94.71</v>
      </c>
      <c r="J18" s="2">
        <v>78.900000000000006</v>
      </c>
      <c r="K18" s="3">
        <v>82.1</v>
      </c>
    </row>
    <row r="19" spans="1:11" x14ac:dyDescent="0.3">
      <c r="A19" s="25">
        <v>16</v>
      </c>
      <c r="B19" s="4" t="s">
        <v>515</v>
      </c>
      <c r="C19" s="1">
        <v>83</v>
      </c>
      <c r="D19" s="2">
        <v>69.900000000000006</v>
      </c>
      <c r="E19" s="3">
        <v>53.7</v>
      </c>
      <c r="F19" s="1">
        <v>93.8</v>
      </c>
      <c r="G19" s="2">
        <v>58.3</v>
      </c>
      <c r="H19" s="3">
        <v>57.6</v>
      </c>
      <c r="I19" s="1">
        <v>91.94</v>
      </c>
      <c r="J19" s="2">
        <v>77.7</v>
      </c>
      <c r="K19" s="3">
        <v>63.3</v>
      </c>
    </row>
    <row r="20" spans="1:11" x14ac:dyDescent="0.3">
      <c r="A20" s="25">
        <v>17</v>
      </c>
      <c r="B20" s="4" t="s">
        <v>516</v>
      </c>
      <c r="C20" s="1">
        <v>109.6</v>
      </c>
      <c r="D20" s="2">
        <v>112</v>
      </c>
      <c r="E20" s="3">
        <v>120.4</v>
      </c>
      <c r="F20" s="1">
        <v>92.9</v>
      </c>
      <c r="G20" s="2">
        <v>82.4</v>
      </c>
      <c r="H20" s="3">
        <v>95.3</v>
      </c>
      <c r="I20" s="1">
        <v>102.8</v>
      </c>
      <c r="J20" s="2">
        <v>87.5</v>
      </c>
      <c r="K20" s="3">
        <v>103.6</v>
      </c>
    </row>
    <row r="21" spans="1:11" ht="26" x14ac:dyDescent="0.3">
      <c r="A21" s="25">
        <v>18</v>
      </c>
      <c r="B21" s="4" t="s">
        <v>517</v>
      </c>
      <c r="C21" s="1">
        <v>82.1</v>
      </c>
      <c r="D21" s="2">
        <v>81.900000000000006</v>
      </c>
      <c r="E21" s="3">
        <v>104.9</v>
      </c>
      <c r="F21" s="1">
        <v>96.9</v>
      </c>
      <c r="G21" s="2">
        <v>79.2</v>
      </c>
      <c r="H21" s="3">
        <v>86.3</v>
      </c>
      <c r="I21" s="1">
        <v>128.9</v>
      </c>
      <c r="J21" s="2">
        <v>97.5</v>
      </c>
      <c r="K21" s="3">
        <v>94.8</v>
      </c>
    </row>
    <row r="22" spans="1:11" ht="26" x14ac:dyDescent="0.3">
      <c r="A22" s="25">
        <v>19</v>
      </c>
      <c r="B22" s="4" t="s">
        <v>8</v>
      </c>
      <c r="C22" s="1">
        <v>89.8</v>
      </c>
      <c r="D22" s="2">
        <v>95.5</v>
      </c>
      <c r="E22" s="3">
        <v>108.6</v>
      </c>
      <c r="F22" s="1">
        <v>98.3</v>
      </c>
      <c r="G22" s="2">
        <v>107.5</v>
      </c>
      <c r="H22" s="3">
        <v>99.7</v>
      </c>
      <c r="I22" s="1">
        <v>115.2</v>
      </c>
      <c r="J22" s="2">
        <v>82.2</v>
      </c>
      <c r="K22" s="3">
        <v>99.7</v>
      </c>
    </row>
    <row r="23" spans="1:11" ht="26" x14ac:dyDescent="0.3">
      <c r="A23" s="25">
        <v>20</v>
      </c>
      <c r="B23" s="4" t="s">
        <v>503</v>
      </c>
      <c r="C23" s="1">
        <v>81</v>
      </c>
      <c r="D23" s="2">
        <v>86.2</v>
      </c>
      <c r="E23" s="3">
        <v>73.7</v>
      </c>
      <c r="F23" s="1">
        <v>99.6</v>
      </c>
      <c r="G23" s="2">
        <v>93.8</v>
      </c>
      <c r="H23" s="3">
        <v>99.3</v>
      </c>
      <c r="I23" s="1">
        <v>85.8</v>
      </c>
      <c r="J23" s="2">
        <v>77.2</v>
      </c>
      <c r="K23" s="3">
        <v>41.7</v>
      </c>
    </row>
    <row r="24" spans="1:11" x14ac:dyDescent="0.3">
      <c r="A24" s="25">
        <v>21</v>
      </c>
      <c r="B24" s="4" t="s">
        <v>518</v>
      </c>
      <c r="C24" s="1">
        <v>94.3</v>
      </c>
      <c r="D24" s="2">
        <v>94.4</v>
      </c>
      <c r="E24" s="3">
        <v>88.4</v>
      </c>
      <c r="F24" s="1">
        <v>96.9</v>
      </c>
      <c r="G24" s="2">
        <v>99.8</v>
      </c>
      <c r="H24" s="3">
        <v>100.6</v>
      </c>
      <c r="I24" s="1">
        <v>109.2</v>
      </c>
      <c r="J24" s="2">
        <v>126.9</v>
      </c>
      <c r="K24" s="3">
        <v>96.5</v>
      </c>
    </row>
    <row r="25" spans="1:11" ht="26" x14ac:dyDescent="0.3">
      <c r="A25" s="25">
        <v>22</v>
      </c>
      <c r="B25" s="4" t="s">
        <v>519</v>
      </c>
      <c r="C25" s="1">
        <v>105</v>
      </c>
      <c r="D25" s="2">
        <v>100</v>
      </c>
      <c r="E25" s="3">
        <v>106.8</v>
      </c>
      <c r="F25" s="1">
        <v>100.2</v>
      </c>
      <c r="G25" s="2">
        <v>92.1</v>
      </c>
      <c r="H25" s="3">
        <v>99.2</v>
      </c>
      <c r="I25" s="1">
        <v>103.6</v>
      </c>
      <c r="J25" s="2">
        <v>113.7</v>
      </c>
      <c r="K25" s="3">
        <v>109.6</v>
      </c>
    </row>
    <row r="26" spans="1:11" x14ac:dyDescent="0.3">
      <c r="A26" s="25">
        <v>23</v>
      </c>
      <c r="B26" s="4" t="s">
        <v>520</v>
      </c>
      <c r="C26" s="1">
        <v>101.1</v>
      </c>
      <c r="D26" s="2">
        <v>92.2</v>
      </c>
      <c r="E26" s="3">
        <v>89.7</v>
      </c>
      <c r="F26" s="1">
        <v>83.6</v>
      </c>
      <c r="G26" s="2">
        <v>94.9</v>
      </c>
      <c r="H26" s="3">
        <v>92.6</v>
      </c>
      <c r="I26" s="1">
        <v>104.1</v>
      </c>
      <c r="J26" s="2">
        <v>106.2</v>
      </c>
      <c r="K26" s="3">
        <v>90.2</v>
      </c>
    </row>
    <row r="27" spans="1:11" x14ac:dyDescent="0.3">
      <c r="A27" s="25">
        <v>24</v>
      </c>
      <c r="B27" s="4" t="s">
        <v>521</v>
      </c>
      <c r="C27" s="1">
        <v>92.8</v>
      </c>
      <c r="D27" s="2">
        <v>102</v>
      </c>
      <c r="E27" s="3">
        <v>86.4</v>
      </c>
      <c r="F27" s="1">
        <v>96.5</v>
      </c>
      <c r="G27" s="2">
        <v>87.1</v>
      </c>
      <c r="H27" s="3">
        <v>98.9</v>
      </c>
      <c r="I27" s="1">
        <v>98.9</v>
      </c>
      <c r="J27" s="2">
        <v>112.1</v>
      </c>
      <c r="K27" s="3">
        <v>104.7</v>
      </c>
    </row>
    <row r="28" spans="1:11" ht="26" x14ac:dyDescent="0.3">
      <c r="A28" s="25">
        <v>25</v>
      </c>
      <c r="B28" s="4" t="s">
        <v>9</v>
      </c>
      <c r="C28" s="1">
        <v>88.7</v>
      </c>
      <c r="D28" s="2">
        <v>91.3</v>
      </c>
      <c r="E28" s="3">
        <v>98.2</v>
      </c>
      <c r="F28" s="1">
        <v>95.5</v>
      </c>
      <c r="G28" s="2">
        <v>91.5</v>
      </c>
      <c r="H28" s="3">
        <v>92.5</v>
      </c>
      <c r="I28" s="1">
        <v>100.9</v>
      </c>
      <c r="J28" s="2">
        <v>94.8</v>
      </c>
      <c r="K28" s="3">
        <v>95.3</v>
      </c>
    </row>
    <row r="29" spans="1:11" ht="26" x14ac:dyDescent="0.3">
      <c r="A29" s="25">
        <v>26</v>
      </c>
      <c r="B29" s="4" t="s">
        <v>549</v>
      </c>
      <c r="C29" s="1">
        <v>89.1</v>
      </c>
      <c r="D29" s="2">
        <v>95.9</v>
      </c>
      <c r="E29" s="3">
        <v>105.8</v>
      </c>
      <c r="F29" s="1">
        <v>102.7</v>
      </c>
      <c r="G29" s="2">
        <v>91</v>
      </c>
      <c r="H29" s="3">
        <v>98.4</v>
      </c>
      <c r="I29" s="1">
        <v>104.9</v>
      </c>
      <c r="J29" s="2">
        <v>111.4</v>
      </c>
      <c r="K29" s="3">
        <v>106.4</v>
      </c>
    </row>
    <row r="30" spans="1:11" ht="26" x14ac:dyDescent="0.3">
      <c r="A30" s="25">
        <v>27</v>
      </c>
      <c r="B30" s="4" t="s">
        <v>522</v>
      </c>
      <c r="C30" s="1">
        <v>86.6</v>
      </c>
      <c r="D30" s="2">
        <v>94.5</v>
      </c>
      <c r="E30" s="3">
        <v>89.7</v>
      </c>
      <c r="F30" s="1">
        <v>90.1</v>
      </c>
      <c r="G30" s="2">
        <v>88.8</v>
      </c>
      <c r="H30" s="3">
        <v>98.9</v>
      </c>
      <c r="I30" s="1">
        <v>110.1</v>
      </c>
      <c r="J30" s="2">
        <v>87</v>
      </c>
      <c r="K30" s="3">
        <v>95.5</v>
      </c>
    </row>
    <row r="31" spans="1:11" x14ac:dyDescent="0.3">
      <c r="A31" s="25">
        <v>28</v>
      </c>
      <c r="B31" s="4" t="s">
        <v>10</v>
      </c>
      <c r="C31" s="1">
        <v>90</v>
      </c>
      <c r="D31" s="2">
        <v>106.4</v>
      </c>
      <c r="E31" s="3">
        <v>94.6</v>
      </c>
      <c r="F31" s="1">
        <v>93</v>
      </c>
      <c r="G31" s="2">
        <v>88</v>
      </c>
      <c r="H31" s="3">
        <v>102</v>
      </c>
      <c r="I31" s="1">
        <v>105.4</v>
      </c>
      <c r="J31" s="2">
        <v>120.5</v>
      </c>
      <c r="K31" s="3">
        <v>105.4</v>
      </c>
    </row>
    <row r="32" spans="1:11" x14ac:dyDescent="0.3">
      <c r="A32" s="25">
        <v>29</v>
      </c>
      <c r="B32" s="4" t="s">
        <v>11</v>
      </c>
      <c r="C32" s="1">
        <v>94.8</v>
      </c>
      <c r="D32" s="2">
        <v>98.4</v>
      </c>
      <c r="E32" s="3">
        <v>83.3</v>
      </c>
      <c r="F32" s="1">
        <v>96.8</v>
      </c>
      <c r="G32" s="2">
        <v>91.5</v>
      </c>
      <c r="H32" s="3">
        <v>95.9</v>
      </c>
      <c r="I32" s="1">
        <v>107.7</v>
      </c>
      <c r="J32" s="2">
        <v>92.3</v>
      </c>
      <c r="K32" s="3">
        <v>101.9</v>
      </c>
    </row>
    <row r="33" spans="1:11" ht="26" x14ac:dyDescent="0.3">
      <c r="A33" s="25">
        <v>30</v>
      </c>
      <c r="B33" s="4" t="s">
        <v>523</v>
      </c>
      <c r="C33" s="1">
        <v>99.9</v>
      </c>
      <c r="D33" s="2">
        <v>109.7</v>
      </c>
      <c r="E33" s="3">
        <v>95.5</v>
      </c>
      <c r="F33" s="1">
        <v>101.5</v>
      </c>
      <c r="G33" s="2">
        <v>87.7</v>
      </c>
      <c r="H33" s="3">
        <v>98.8</v>
      </c>
      <c r="I33" s="1">
        <v>98.3</v>
      </c>
      <c r="J33" s="2">
        <v>107</v>
      </c>
      <c r="K33" s="3">
        <v>104.5</v>
      </c>
    </row>
    <row r="34" spans="1:11" x14ac:dyDescent="0.3">
      <c r="A34" s="25">
        <v>31</v>
      </c>
      <c r="B34" s="4" t="s">
        <v>12</v>
      </c>
      <c r="C34" s="1">
        <v>94.7</v>
      </c>
      <c r="D34" s="2">
        <v>99.1</v>
      </c>
      <c r="E34" s="3">
        <v>98.3</v>
      </c>
      <c r="F34" s="1">
        <v>96.5</v>
      </c>
      <c r="G34" s="2">
        <v>92.9</v>
      </c>
      <c r="H34" s="3">
        <v>95.8</v>
      </c>
      <c r="I34" s="1">
        <v>101.7</v>
      </c>
      <c r="J34" s="2">
        <v>80.5</v>
      </c>
      <c r="K34" s="3">
        <v>105.3</v>
      </c>
    </row>
    <row r="35" spans="1:11" x14ac:dyDescent="0.3">
      <c r="A35" s="25">
        <v>32</v>
      </c>
      <c r="B35" s="4" t="s">
        <v>13</v>
      </c>
      <c r="C35" s="1">
        <v>93.9</v>
      </c>
      <c r="D35" s="2">
        <v>105.5</v>
      </c>
      <c r="E35" s="3">
        <v>89.3</v>
      </c>
      <c r="F35" s="1">
        <v>98.6</v>
      </c>
      <c r="G35" s="2">
        <v>80.599999999999994</v>
      </c>
      <c r="H35" s="3">
        <v>92.8</v>
      </c>
      <c r="I35" s="1">
        <v>94.6</v>
      </c>
      <c r="J35" s="2">
        <v>99.9</v>
      </c>
      <c r="K35" s="3">
        <v>100</v>
      </c>
    </row>
    <row r="36" spans="1:11" x14ac:dyDescent="0.3">
      <c r="A36" s="25">
        <v>33</v>
      </c>
      <c r="B36" s="4" t="s">
        <v>14</v>
      </c>
      <c r="C36" s="1">
        <v>99.5</v>
      </c>
      <c r="D36" s="2">
        <v>93.4</v>
      </c>
      <c r="E36" s="3">
        <v>64.099999999999994</v>
      </c>
      <c r="F36" s="1">
        <v>95.8</v>
      </c>
      <c r="G36" s="2">
        <v>83.9</v>
      </c>
      <c r="H36" s="3">
        <v>85.3</v>
      </c>
      <c r="I36" s="1">
        <v>96.1</v>
      </c>
      <c r="J36" s="2">
        <v>70.599999999999994</v>
      </c>
      <c r="K36" s="3">
        <v>94.2</v>
      </c>
    </row>
    <row r="37" spans="1:11" x14ac:dyDescent="0.3">
      <c r="A37" s="25">
        <v>34</v>
      </c>
      <c r="B37" s="4" t="s">
        <v>15</v>
      </c>
      <c r="C37" s="1">
        <v>105.7</v>
      </c>
      <c r="D37" s="2">
        <v>105.3</v>
      </c>
      <c r="E37" s="3">
        <v>94.9</v>
      </c>
      <c r="F37" s="1">
        <v>95</v>
      </c>
      <c r="G37" s="2">
        <v>81.599999999999994</v>
      </c>
      <c r="H37" s="3">
        <v>96.1</v>
      </c>
      <c r="I37" s="1">
        <v>94.9</v>
      </c>
      <c r="J37" s="2">
        <v>79.2</v>
      </c>
      <c r="K37" s="3">
        <v>90</v>
      </c>
    </row>
    <row r="38" spans="1:11" ht="26" x14ac:dyDescent="0.3">
      <c r="A38" s="25">
        <v>35</v>
      </c>
      <c r="B38" s="4" t="s">
        <v>16</v>
      </c>
      <c r="C38" s="1">
        <v>104.7</v>
      </c>
      <c r="D38" s="2">
        <v>98.2</v>
      </c>
      <c r="E38" s="3">
        <v>79.099999999999994</v>
      </c>
      <c r="F38" s="1">
        <v>93.5</v>
      </c>
      <c r="G38" s="2">
        <v>97.1</v>
      </c>
      <c r="H38" s="3">
        <v>97.2</v>
      </c>
      <c r="I38" s="1">
        <v>93.8</v>
      </c>
      <c r="J38" s="2">
        <v>78.900000000000006</v>
      </c>
      <c r="K38" s="3">
        <v>94.1</v>
      </c>
    </row>
    <row r="39" spans="1:11" ht="26" x14ac:dyDescent="0.3">
      <c r="A39" s="25">
        <v>36</v>
      </c>
      <c r="B39" s="4" t="s">
        <v>17</v>
      </c>
      <c r="C39" s="1">
        <v>107.7</v>
      </c>
      <c r="D39" s="2">
        <v>108.2</v>
      </c>
      <c r="E39" s="3">
        <v>87.7</v>
      </c>
      <c r="F39" s="1">
        <v>94.5</v>
      </c>
      <c r="G39" s="2">
        <v>82.6</v>
      </c>
      <c r="H39" s="3">
        <v>92.6</v>
      </c>
      <c r="I39" s="1">
        <v>91.3</v>
      </c>
      <c r="J39" s="2">
        <v>82.7</v>
      </c>
      <c r="K39" s="3">
        <v>86</v>
      </c>
    </row>
    <row r="40" spans="1:11" ht="26" x14ac:dyDescent="0.3">
      <c r="A40" s="25">
        <v>37</v>
      </c>
      <c r="B40" s="4" t="s">
        <v>18</v>
      </c>
      <c r="C40" s="1">
        <v>89.2</v>
      </c>
      <c r="D40" s="2">
        <v>103.7</v>
      </c>
      <c r="E40" s="3">
        <v>102.9</v>
      </c>
      <c r="F40" s="1">
        <v>81.900000000000006</v>
      </c>
      <c r="G40" s="2">
        <v>80.2</v>
      </c>
      <c r="H40" s="3">
        <v>97.6</v>
      </c>
      <c r="I40" s="1">
        <v>95.1</v>
      </c>
      <c r="J40" s="2">
        <v>101.3</v>
      </c>
      <c r="K40" s="3">
        <v>99.7</v>
      </c>
    </row>
    <row r="41" spans="1:11" x14ac:dyDescent="0.3">
      <c r="A41" s="25">
        <v>38</v>
      </c>
      <c r="B41" s="4" t="s">
        <v>19</v>
      </c>
      <c r="C41" s="1">
        <v>92.6</v>
      </c>
      <c r="D41" s="2">
        <v>86.7</v>
      </c>
      <c r="E41" s="3">
        <v>66.3</v>
      </c>
      <c r="F41" s="1">
        <v>91.2</v>
      </c>
      <c r="G41" s="2">
        <v>95.5</v>
      </c>
      <c r="H41" s="3">
        <v>90.7</v>
      </c>
      <c r="I41" s="1">
        <v>90.1</v>
      </c>
      <c r="J41" s="2">
        <v>81.099999999999994</v>
      </c>
      <c r="K41" s="3">
        <v>82.3</v>
      </c>
    </row>
    <row r="42" spans="1:11" ht="39" x14ac:dyDescent="0.3">
      <c r="A42" s="25">
        <v>39</v>
      </c>
      <c r="B42" s="4" t="s">
        <v>524</v>
      </c>
      <c r="C42" s="1">
        <v>87.8</v>
      </c>
      <c r="D42" s="2">
        <v>94</v>
      </c>
      <c r="E42" s="3">
        <v>92</v>
      </c>
      <c r="F42" s="1">
        <v>84</v>
      </c>
      <c r="G42" s="2">
        <v>97.1</v>
      </c>
      <c r="H42" s="3">
        <v>93.1</v>
      </c>
      <c r="I42" s="1">
        <v>95.2</v>
      </c>
      <c r="J42" s="2">
        <v>86.8</v>
      </c>
      <c r="K42" s="3">
        <v>84.8</v>
      </c>
    </row>
    <row r="43" spans="1:11" x14ac:dyDescent="0.3">
      <c r="A43" s="25">
        <v>40</v>
      </c>
      <c r="B43" s="4" t="s">
        <v>20</v>
      </c>
      <c r="C43" s="1">
        <v>99.7</v>
      </c>
      <c r="D43" s="2">
        <v>92.8</v>
      </c>
      <c r="E43" s="3">
        <v>101.7</v>
      </c>
      <c r="F43" s="1">
        <v>95.4</v>
      </c>
      <c r="G43" s="2">
        <v>93.5</v>
      </c>
      <c r="H43" s="3">
        <v>93.1</v>
      </c>
      <c r="I43" s="1">
        <v>102.2</v>
      </c>
      <c r="J43" s="2">
        <v>92.4</v>
      </c>
      <c r="K43" s="3">
        <v>89.6</v>
      </c>
    </row>
    <row r="44" spans="1:11" x14ac:dyDescent="0.3">
      <c r="A44" s="25">
        <v>41</v>
      </c>
      <c r="B44" s="4" t="s">
        <v>525</v>
      </c>
      <c r="C44" s="1">
        <v>86.8</v>
      </c>
      <c r="D44" s="2">
        <v>95.7</v>
      </c>
      <c r="E44" s="3">
        <v>96.6</v>
      </c>
      <c r="F44" s="1">
        <v>92</v>
      </c>
      <c r="G44" s="2">
        <v>99.8</v>
      </c>
      <c r="H44" s="3">
        <v>97.2</v>
      </c>
      <c r="I44" s="1">
        <v>97.2</v>
      </c>
      <c r="J44" s="2">
        <v>89.2</v>
      </c>
      <c r="K44" s="3">
        <v>86.7</v>
      </c>
    </row>
    <row r="45" spans="1:11" x14ac:dyDescent="0.3">
      <c r="A45" s="25">
        <v>42</v>
      </c>
      <c r="B45" s="4" t="s">
        <v>21</v>
      </c>
      <c r="C45" s="1">
        <v>92.8</v>
      </c>
      <c r="D45" s="2">
        <v>85.2</v>
      </c>
      <c r="E45" s="3">
        <v>91.1</v>
      </c>
      <c r="F45" s="1">
        <v>88.2</v>
      </c>
      <c r="G45" s="2">
        <v>89</v>
      </c>
      <c r="H45" s="3">
        <v>88.5</v>
      </c>
      <c r="I45" s="1">
        <v>95.8</v>
      </c>
      <c r="J45" s="2">
        <v>102.7</v>
      </c>
      <c r="K45" s="3">
        <v>84</v>
      </c>
    </row>
    <row r="46" spans="1:11" ht="39" x14ac:dyDescent="0.3">
      <c r="A46" s="25">
        <v>43</v>
      </c>
      <c r="B46" s="4" t="s">
        <v>22</v>
      </c>
      <c r="C46" s="1">
        <v>82.6</v>
      </c>
      <c r="D46" s="2">
        <v>90.4</v>
      </c>
      <c r="E46" s="3">
        <v>93</v>
      </c>
      <c r="F46" s="1">
        <v>86.8</v>
      </c>
      <c r="G46" s="2">
        <v>80.400000000000006</v>
      </c>
      <c r="H46" s="3">
        <v>67</v>
      </c>
      <c r="I46" s="1">
        <v>96.6</v>
      </c>
      <c r="J46" s="2">
        <v>89.1</v>
      </c>
      <c r="K46" s="3">
        <v>83.3</v>
      </c>
    </row>
    <row r="47" spans="1:11" ht="26" x14ac:dyDescent="0.3">
      <c r="A47" s="25">
        <v>44</v>
      </c>
      <c r="B47" s="4" t="s">
        <v>23</v>
      </c>
      <c r="C47" s="1">
        <v>91.2</v>
      </c>
      <c r="D47" s="2">
        <v>89.9</v>
      </c>
      <c r="E47" s="3">
        <v>92.6</v>
      </c>
      <c r="F47" s="1">
        <v>92.2</v>
      </c>
      <c r="G47" s="2">
        <v>85.4</v>
      </c>
      <c r="H47" s="3">
        <v>91.1</v>
      </c>
      <c r="I47" s="1">
        <v>97.5</v>
      </c>
      <c r="J47" s="2">
        <v>85.8</v>
      </c>
      <c r="K47" s="3">
        <v>85.2</v>
      </c>
    </row>
    <row r="48" spans="1:11" x14ac:dyDescent="0.3">
      <c r="A48" s="25">
        <v>45</v>
      </c>
      <c r="B48" s="4" t="s">
        <v>24</v>
      </c>
      <c r="C48" s="1">
        <v>95.3</v>
      </c>
      <c r="D48" s="2">
        <v>96.3</v>
      </c>
      <c r="E48" s="3">
        <v>104.3</v>
      </c>
      <c r="F48" s="1">
        <v>83.2</v>
      </c>
      <c r="G48" s="2">
        <v>96.2</v>
      </c>
      <c r="H48" s="3">
        <v>94.8</v>
      </c>
      <c r="I48" s="1">
        <v>99.4</v>
      </c>
      <c r="J48" s="2">
        <v>86.8</v>
      </c>
      <c r="K48" s="3">
        <v>83.3</v>
      </c>
    </row>
    <row r="49" spans="1:11" ht="26" x14ac:dyDescent="0.3">
      <c r="A49" s="25">
        <v>46</v>
      </c>
      <c r="B49" s="4" t="s">
        <v>526</v>
      </c>
      <c r="C49" s="1">
        <v>88.9</v>
      </c>
      <c r="D49" s="2">
        <v>86.3</v>
      </c>
      <c r="E49" s="3">
        <v>88.4</v>
      </c>
      <c r="F49" s="1">
        <v>82.4</v>
      </c>
      <c r="G49" s="2">
        <v>91.5</v>
      </c>
      <c r="H49" s="3">
        <v>85.2</v>
      </c>
      <c r="I49" s="1">
        <v>101.7</v>
      </c>
      <c r="J49" s="2">
        <v>98</v>
      </c>
      <c r="K49" s="3">
        <v>76.2</v>
      </c>
    </row>
    <row r="50" spans="1:11" ht="26" x14ac:dyDescent="0.3">
      <c r="A50" s="25">
        <v>47</v>
      </c>
      <c r="B50" s="4" t="s">
        <v>25</v>
      </c>
      <c r="C50" s="1">
        <v>83.9</v>
      </c>
      <c r="D50" s="2">
        <v>88.9</v>
      </c>
      <c r="E50" s="3">
        <v>94.7</v>
      </c>
      <c r="F50" s="1">
        <v>80.099999999999994</v>
      </c>
      <c r="G50" s="2">
        <v>81.7</v>
      </c>
      <c r="H50" s="3">
        <v>77.5</v>
      </c>
      <c r="I50" s="1">
        <v>91.6</v>
      </c>
      <c r="J50" s="2">
        <v>90.1</v>
      </c>
      <c r="K50" s="3">
        <v>77.400000000000006</v>
      </c>
    </row>
    <row r="51" spans="1:11" x14ac:dyDescent="0.3">
      <c r="A51" s="25">
        <v>48</v>
      </c>
      <c r="B51" s="4" t="s">
        <v>26</v>
      </c>
      <c r="C51" s="1">
        <v>88.6</v>
      </c>
      <c r="D51" s="2">
        <v>80.8</v>
      </c>
      <c r="E51" s="3">
        <v>88.4</v>
      </c>
      <c r="F51" s="1">
        <v>91.8</v>
      </c>
      <c r="G51" s="2">
        <v>98.1</v>
      </c>
      <c r="H51" s="3">
        <v>90.2</v>
      </c>
      <c r="I51" s="1">
        <v>100.4</v>
      </c>
      <c r="J51" s="2">
        <v>98.6</v>
      </c>
      <c r="K51" s="3">
        <v>82.9</v>
      </c>
    </row>
    <row r="52" spans="1:11" ht="26" x14ac:dyDescent="0.3">
      <c r="A52" s="25">
        <v>49</v>
      </c>
      <c r="B52" s="4" t="s">
        <v>27</v>
      </c>
      <c r="C52" s="1">
        <v>73.8</v>
      </c>
      <c r="D52" s="2">
        <v>84</v>
      </c>
      <c r="E52" s="3">
        <v>74.7</v>
      </c>
      <c r="F52" s="1">
        <v>86.8</v>
      </c>
      <c r="G52" s="2">
        <v>90.8</v>
      </c>
      <c r="H52" s="3">
        <v>75.8</v>
      </c>
      <c r="I52" s="1">
        <v>89.3</v>
      </c>
      <c r="J52" s="2">
        <v>92.8</v>
      </c>
      <c r="K52" s="3">
        <v>67</v>
      </c>
    </row>
    <row r="53" spans="1:11" ht="26" x14ac:dyDescent="0.3">
      <c r="A53" s="25">
        <v>50</v>
      </c>
      <c r="B53" s="4" t="s">
        <v>527</v>
      </c>
      <c r="C53" s="1">
        <v>65.2</v>
      </c>
      <c r="D53" s="2">
        <v>70.900000000000006</v>
      </c>
      <c r="E53" s="3">
        <v>49.6</v>
      </c>
      <c r="F53" s="1">
        <v>89.5</v>
      </c>
      <c r="G53" s="2">
        <v>94</v>
      </c>
      <c r="H53" s="3">
        <v>86.8</v>
      </c>
      <c r="I53" s="1">
        <v>79.599999999999994</v>
      </c>
      <c r="J53" s="2">
        <v>71.5</v>
      </c>
      <c r="K53" s="3">
        <v>59.9</v>
      </c>
    </row>
    <row r="54" spans="1:11" x14ac:dyDescent="0.3">
      <c r="A54" s="25">
        <v>51</v>
      </c>
      <c r="B54" s="4" t="s">
        <v>28</v>
      </c>
      <c r="C54" s="1">
        <v>59.4</v>
      </c>
      <c r="D54" s="2">
        <v>57.8</v>
      </c>
      <c r="E54" s="3">
        <v>32.200000000000003</v>
      </c>
      <c r="F54" s="1">
        <v>88.4</v>
      </c>
      <c r="G54" s="2">
        <v>86.2</v>
      </c>
      <c r="H54" s="3">
        <v>65.599999999999994</v>
      </c>
      <c r="I54" s="1">
        <v>92.3</v>
      </c>
      <c r="J54" s="2">
        <v>88.8</v>
      </c>
      <c r="K54" s="3">
        <v>53.3</v>
      </c>
    </row>
    <row r="55" spans="1:11" x14ac:dyDescent="0.3">
      <c r="A55" s="25">
        <v>52</v>
      </c>
      <c r="B55" s="4" t="s">
        <v>29</v>
      </c>
      <c r="C55" s="1">
        <v>48.7</v>
      </c>
      <c r="D55" s="2">
        <v>82.3</v>
      </c>
      <c r="E55" s="3">
        <v>58.3</v>
      </c>
      <c r="F55" s="1">
        <v>92.7</v>
      </c>
      <c r="G55" s="2">
        <v>82.9</v>
      </c>
      <c r="H55" s="3">
        <v>87.5</v>
      </c>
      <c r="I55" s="1">
        <v>85.4</v>
      </c>
      <c r="J55" s="2">
        <v>90.5</v>
      </c>
      <c r="K55" s="3">
        <v>66.099999999999994</v>
      </c>
    </row>
    <row r="56" spans="1:11" ht="26" x14ac:dyDescent="0.3">
      <c r="A56" s="25">
        <v>53</v>
      </c>
      <c r="B56" s="4" t="s">
        <v>30</v>
      </c>
      <c r="C56" s="1">
        <v>66.3</v>
      </c>
      <c r="D56" s="2">
        <v>89.8</v>
      </c>
      <c r="E56" s="3">
        <v>90.8</v>
      </c>
      <c r="F56" s="1">
        <v>88.1</v>
      </c>
      <c r="G56" s="2">
        <v>102.8</v>
      </c>
      <c r="H56" s="3">
        <v>86.8</v>
      </c>
      <c r="I56" s="1">
        <v>84.2</v>
      </c>
      <c r="J56" s="2">
        <v>95.9</v>
      </c>
      <c r="K56" s="3">
        <v>74.2</v>
      </c>
    </row>
    <row r="57" spans="1:11" x14ac:dyDescent="0.3">
      <c r="A57" s="25">
        <v>54</v>
      </c>
      <c r="B57" s="4" t="s">
        <v>31</v>
      </c>
      <c r="C57" s="1">
        <v>101.6</v>
      </c>
      <c r="D57" s="2">
        <v>100.4</v>
      </c>
      <c r="E57" s="3">
        <v>89.4</v>
      </c>
      <c r="F57" s="1">
        <v>96.2</v>
      </c>
      <c r="G57" s="2">
        <v>98.4</v>
      </c>
      <c r="H57" s="3">
        <v>90.5</v>
      </c>
      <c r="I57" s="1">
        <v>92.1</v>
      </c>
      <c r="J57" s="2">
        <v>99.7</v>
      </c>
      <c r="K57" s="3">
        <v>77.599999999999994</v>
      </c>
    </row>
    <row r="58" spans="1:11" x14ac:dyDescent="0.3">
      <c r="A58" s="25">
        <v>55</v>
      </c>
      <c r="B58" s="4" t="s">
        <v>528</v>
      </c>
      <c r="C58" s="1">
        <v>100.6</v>
      </c>
      <c r="D58" s="2">
        <v>110.2</v>
      </c>
      <c r="E58" s="3">
        <v>93.9</v>
      </c>
      <c r="F58" s="1">
        <v>86.6</v>
      </c>
      <c r="G58" s="2">
        <v>96.4</v>
      </c>
      <c r="H58" s="3">
        <v>102.1</v>
      </c>
      <c r="I58" s="1">
        <v>98.1</v>
      </c>
      <c r="J58" s="2">
        <v>96.4</v>
      </c>
      <c r="K58" s="3">
        <v>100.9</v>
      </c>
    </row>
    <row r="59" spans="1:11" ht="26" x14ac:dyDescent="0.3">
      <c r="A59" s="25">
        <v>56</v>
      </c>
      <c r="B59" s="4" t="s">
        <v>32</v>
      </c>
      <c r="C59" s="1">
        <v>90.4</v>
      </c>
      <c r="D59" s="2">
        <v>101.7</v>
      </c>
      <c r="E59" s="3">
        <v>93.7</v>
      </c>
      <c r="F59" s="1">
        <v>94.8</v>
      </c>
      <c r="G59" s="2">
        <v>94.9</v>
      </c>
      <c r="H59" s="3">
        <v>96.9</v>
      </c>
      <c r="I59" s="1">
        <v>114</v>
      </c>
      <c r="J59" s="2">
        <v>94.9</v>
      </c>
      <c r="K59" s="3">
        <v>99.3</v>
      </c>
    </row>
    <row r="60" spans="1:11" x14ac:dyDescent="0.3">
      <c r="A60" s="25">
        <v>57</v>
      </c>
      <c r="B60" s="4" t="s">
        <v>33</v>
      </c>
      <c r="C60" s="1">
        <v>101.4</v>
      </c>
      <c r="D60" s="2">
        <v>82.5</v>
      </c>
      <c r="E60" s="3">
        <v>67.2</v>
      </c>
      <c r="F60" s="1">
        <v>90.8</v>
      </c>
      <c r="G60" s="2">
        <v>91.7</v>
      </c>
      <c r="H60" s="3">
        <v>83.9</v>
      </c>
      <c r="I60" s="1">
        <v>97</v>
      </c>
      <c r="J60" s="2">
        <v>91.7</v>
      </c>
      <c r="K60" s="3">
        <v>87.7</v>
      </c>
    </row>
    <row r="61" spans="1:11" x14ac:dyDescent="0.3">
      <c r="A61" s="25">
        <v>58</v>
      </c>
      <c r="B61" s="4" t="s">
        <v>529</v>
      </c>
      <c r="C61" s="1">
        <v>48.1</v>
      </c>
      <c r="D61" s="2">
        <v>65</v>
      </c>
      <c r="E61" s="3">
        <v>61.4</v>
      </c>
      <c r="F61" s="1">
        <v>75.5</v>
      </c>
      <c r="G61" s="2">
        <v>83.6</v>
      </c>
      <c r="H61" s="3">
        <v>82.5</v>
      </c>
      <c r="I61" s="1">
        <v>98.2</v>
      </c>
      <c r="J61" s="2">
        <v>83.6</v>
      </c>
      <c r="K61" s="3">
        <v>77.3</v>
      </c>
    </row>
    <row r="62" spans="1:11" ht="26" x14ac:dyDescent="0.3">
      <c r="A62" s="25">
        <v>59</v>
      </c>
      <c r="B62" s="4" t="s">
        <v>34</v>
      </c>
      <c r="C62" s="1">
        <v>87.6</v>
      </c>
      <c r="D62" s="2">
        <v>103</v>
      </c>
      <c r="E62" s="3">
        <v>107.1</v>
      </c>
      <c r="F62" s="1">
        <v>92.8</v>
      </c>
      <c r="G62" s="2">
        <v>92.1</v>
      </c>
      <c r="H62" s="3">
        <v>81.099999999999994</v>
      </c>
      <c r="I62" s="1">
        <v>99.4</v>
      </c>
      <c r="J62" s="2">
        <v>92.1</v>
      </c>
      <c r="K62" s="3">
        <v>87.7</v>
      </c>
    </row>
    <row r="63" spans="1:11" ht="26" x14ac:dyDescent="0.3">
      <c r="A63" s="25">
        <v>60</v>
      </c>
      <c r="B63" s="4" t="s">
        <v>530</v>
      </c>
      <c r="C63" s="1">
        <v>83.7</v>
      </c>
      <c r="D63" s="2">
        <v>93.5</v>
      </c>
      <c r="E63" s="3">
        <v>94</v>
      </c>
      <c r="F63" s="1">
        <v>97.3</v>
      </c>
      <c r="G63" s="2">
        <v>89.6</v>
      </c>
      <c r="H63" s="3">
        <v>102.3</v>
      </c>
      <c r="I63" s="1">
        <v>107.2</v>
      </c>
      <c r="J63" s="2">
        <v>89.6</v>
      </c>
      <c r="K63" s="3">
        <v>89.4</v>
      </c>
    </row>
    <row r="64" spans="1:11" ht="26" x14ac:dyDescent="0.3">
      <c r="A64" s="25">
        <v>61</v>
      </c>
      <c r="B64" s="4" t="s">
        <v>35</v>
      </c>
      <c r="C64" s="1">
        <v>87.6</v>
      </c>
      <c r="D64" s="2">
        <v>98.8</v>
      </c>
      <c r="E64" s="3">
        <v>96.4</v>
      </c>
      <c r="F64" s="1">
        <v>92.3</v>
      </c>
      <c r="G64" s="2">
        <v>90.4</v>
      </c>
      <c r="H64" s="3">
        <v>86.1</v>
      </c>
      <c r="I64" s="1">
        <v>100.5</v>
      </c>
      <c r="J64" s="2">
        <v>90.4</v>
      </c>
      <c r="K64" s="3">
        <v>86.1</v>
      </c>
    </row>
    <row r="65" spans="1:11" x14ac:dyDescent="0.3">
      <c r="A65" s="25">
        <v>62</v>
      </c>
      <c r="B65" s="4" t="s">
        <v>531</v>
      </c>
      <c r="C65" s="1">
        <v>84</v>
      </c>
      <c r="D65" s="2">
        <v>92.3</v>
      </c>
      <c r="E65" s="3">
        <v>97.1</v>
      </c>
      <c r="F65" s="1">
        <v>96.1</v>
      </c>
      <c r="G65" s="2">
        <v>90.3</v>
      </c>
      <c r="H65" s="3">
        <v>83</v>
      </c>
      <c r="I65" s="1">
        <v>101.2</v>
      </c>
      <c r="J65" s="2">
        <v>90.3</v>
      </c>
      <c r="K65" s="3">
        <v>94.1</v>
      </c>
    </row>
    <row r="66" spans="1:11" x14ac:dyDescent="0.3">
      <c r="A66" s="25">
        <v>63</v>
      </c>
      <c r="B66" s="4" t="s">
        <v>532</v>
      </c>
      <c r="C66" s="1">
        <v>87.3</v>
      </c>
      <c r="D66" s="2">
        <v>90</v>
      </c>
      <c r="E66" s="3">
        <v>106</v>
      </c>
      <c r="F66" s="1">
        <v>96.2</v>
      </c>
      <c r="G66" s="2">
        <v>88.2</v>
      </c>
      <c r="H66" s="3">
        <v>87.7</v>
      </c>
      <c r="I66" s="1">
        <v>97.8</v>
      </c>
      <c r="J66" s="2">
        <v>88.2</v>
      </c>
      <c r="K66" s="3">
        <v>80.599999999999994</v>
      </c>
    </row>
    <row r="67" spans="1:11" x14ac:dyDescent="0.3">
      <c r="A67" s="25">
        <v>64</v>
      </c>
      <c r="B67" s="4" t="s">
        <v>36</v>
      </c>
      <c r="C67" s="1">
        <v>80.400000000000006</v>
      </c>
      <c r="D67" s="2">
        <v>96.1</v>
      </c>
      <c r="E67" s="3">
        <v>91.8</v>
      </c>
      <c r="F67" s="1">
        <v>98.2</v>
      </c>
      <c r="G67" s="2">
        <v>91.4</v>
      </c>
      <c r="H67" s="3">
        <v>87.5</v>
      </c>
      <c r="I67" s="1">
        <v>103</v>
      </c>
      <c r="J67" s="2">
        <v>91.4</v>
      </c>
      <c r="K67" s="3">
        <v>94.2</v>
      </c>
    </row>
    <row r="68" spans="1:11" ht="26" x14ac:dyDescent="0.3">
      <c r="A68" s="25">
        <v>65</v>
      </c>
      <c r="B68" s="4" t="s">
        <v>37</v>
      </c>
      <c r="C68" s="1">
        <v>53.9</v>
      </c>
      <c r="D68" s="2">
        <v>57.4</v>
      </c>
      <c r="E68" s="3">
        <v>40.200000000000003</v>
      </c>
      <c r="F68" s="1">
        <v>75.8</v>
      </c>
      <c r="G68" s="2">
        <v>65.099999999999994</v>
      </c>
      <c r="H68" s="3">
        <v>55.5</v>
      </c>
      <c r="I68" s="1">
        <v>79.099999999999994</v>
      </c>
      <c r="J68" s="2">
        <v>65.099999999999994</v>
      </c>
      <c r="K68" s="3">
        <v>49.3</v>
      </c>
    </row>
    <row r="69" spans="1:11" ht="26" x14ac:dyDescent="0.3">
      <c r="A69" s="25">
        <v>66</v>
      </c>
      <c r="B69" s="4" t="s">
        <v>38</v>
      </c>
      <c r="C69" s="1">
        <v>77.3</v>
      </c>
      <c r="D69" s="2">
        <v>72.599999999999994</v>
      </c>
      <c r="E69" s="3">
        <v>94</v>
      </c>
      <c r="F69" s="1">
        <v>93.8</v>
      </c>
      <c r="G69" s="2">
        <v>83.8</v>
      </c>
      <c r="H69" s="3">
        <v>98</v>
      </c>
      <c r="I69" s="1">
        <v>105.4</v>
      </c>
      <c r="J69" s="2">
        <v>83.8</v>
      </c>
      <c r="K69" s="3">
        <v>93.6</v>
      </c>
    </row>
    <row r="70" spans="1:11" ht="26" x14ac:dyDescent="0.3">
      <c r="A70" s="25">
        <v>67</v>
      </c>
      <c r="B70" s="4" t="s">
        <v>533</v>
      </c>
      <c r="C70" s="1">
        <v>79</v>
      </c>
      <c r="D70" s="2">
        <v>69.7</v>
      </c>
      <c r="E70" s="3">
        <v>65</v>
      </c>
      <c r="F70" s="1">
        <v>80.5</v>
      </c>
      <c r="G70" s="2">
        <v>83.2</v>
      </c>
      <c r="H70" s="3">
        <v>75.900000000000006</v>
      </c>
      <c r="I70" s="1">
        <v>84.7</v>
      </c>
      <c r="J70" s="2">
        <v>83.2</v>
      </c>
      <c r="K70" s="3">
        <v>76.5</v>
      </c>
    </row>
    <row r="71" spans="1:11" x14ac:dyDescent="0.3">
      <c r="A71" s="25">
        <v>68</v>
      </c>
      <c r="B71" s="4" t="s">
        <v>39</v>
      </c>
      <c r="C71" s="1">
        <v>80.3</v>
      </c>
      <c r="D71" s="2">
        <v>61.4</v>
      </c>
      <c r="E71" s="3">
        <v>49.9</v>
      </c>
      <c r="F71" s="1">
        <v>82.9</v>
      </c>
      <c r="G71" s="2">
        <v>69.3</v>
      </c>
      <c r="H71" s="3">
        <v>85.6</v>
      </c>
      <c r="I71" s="1">
        <v>88</v>
      </c>
      <c r="J71" s="2">
        <v>69.3</v>
      </c>
      <c r="K71" s="3">
        <v>64.2</v>
      </c>
    </row>
    <row r="72" spans="1:11" ht="26" x14ac:dyDescent="0.3">
      <c r="A72" s="25">
        <v>69</v>
      </c>
      <c r="B72" s="4" t="s">
        <v>40</v>
      </c>
      <c r="C72" s="1">
        <v>89.5</v>
      </c>
      <c r="D72" s="2">
        <v>91.8</v>
      </c>
      <c r="E72" s="3">
        <v>100.6</v>
      </c>
      <c r="F72" s="1">
        <v>90.5</v>
      </c>
      <c r="G72" s="2">
        <v>87</v>
      </c>
      <c r="H72" s="3">
        <v>70.5</v>
      </c>
      <c r="I72" s="1">
        <v>97.9</v>
      </c>
      <c r="J72" s="2">
        <v>87</v>
      </c>
      <c r="K72" s="3">
        <v>86.9</v>
      </c>
    </row>
    <row r="73" spans="1:11" ht="26" x14ac:dyDescent="0.3">
      <c r="A73" s="25">
        <v>70</v>
      </c>
      <c r="B73" s="4" t="s">
        <v>41</v>
      </c>
      <c r="C73" s="1">
        <v>86.6</v>
      </c>
      <c r="D73" s="2">
        <v>60.4</v>
      </c>
      <c r="E73" s="3">
        <v>55</v>
      </c>
      <c r="F73" s="1">
        <v>96.4</v>
      </c>
      <c r="G73" s="2">
        <v>65.7</v>
      </c>
      <c r="H73" s="3">
        <v>54.2</v>
      </c>
      <c r="I73" s="1">
        <v>84.5</v>
      </c>
      <c r="J73" s="2">
        <v>65.7</v>
      </c>
      <c r="K73" s="3">
        <v>65.7</v>
      </c>
    </row>
    <row r="74" spans="1:11" x14ac:dyDescent="0.3">
      <c r="A74" s="25">
        <v>71</v>
      </c>
      <c r="B74" s="4" t="s">
        <v>42</v>
      </c>
      <c r="C74" s="1">
        <v>92</v>
      </c>
      <c r="D74" s="2">
        <v>95.6</v>
      </c>
      <c r="E74" s="3">
        <v>87.6</v>
      </c>
      <c r="F74" s="1">
        <v>96.4</v>
      </c>
      <c r="G74" s="2">
        <v>89.6</v>
      </c>
      <c r="H74" s="3">
        <v>84.6</v>
      </c>
      <c r="I74" s="1">
        <v>91.4</v>
      </c>
      <c r="J74" s="2">
        <v>89.6</v>
      </c>
      <c r="K74" s="3">
        <v>72.900000000000006</v>
      </c>
    </row>
    <row r="75" spans="1:11" ht="26" x14ac:dyDescent="0.3">
      <c r="A75" s="25">
        <v>72</v>
      </c>
      <c r="B75" s="4" t="s">
        <v>43</v>
      </c>
      <c r="C75" s="1">
        <v>79.900000000000006</v>
      </c>
      <c r="D75" s="2">
        <v>75.900000000000006</v>
      </c>
      <c r="E75" s="3">
        <v>72.2</v>
      </c>
      <c r="F75" s="1">
        <v>101.1</v>
      </c>
      <c r="G75" s="2">
        <v>84.7</v>
      </c>
      <c r="H75" s="3">
        <v>87.5</v>
      </c>
      <c r="I75" s="1">
        <v>90.3</v>
      </c>
      <c r="J75" s="2">
        <v>84.7</v>
      </c>
      <c r="K75" s="3">
        <v>82.3</v>
      </c>
    </row>
    <row r="76" spans="1:11" x14ac:dyDescent="0.3">
      <c r="A76" s="25">
        <v>73</v>
      </c>
      <c r="B76" s="4" t="s">
        <v>44</v>
      </c>
      <c r="C76" s="1">
        <v>93.43</v>
      </c>
      <c r="D76" s="2">
        <v>100.41</v>
      </c>
      <c r="E76" s="3">
        <v>90.31</v>
      </c>
      <c r="F76" s="1">
        <v>79.13</v>
      </c>
      <c r="G76" s="2">
        <v>85.7</v>
      </c>
      <c r="H76" s="3">
        <v>104.71</v>
      </c>
      <c r="I76" s="1">
        <v>95.01</v>
      </c>
      <c r="J76" s="2">
        <v>106.05</v>
      </c>
      <c r="K76" s="3">
        <v>101.58</v>
      </c>
    </row>
    <row r="77" spans="1:11" ht="26" x14ac:dyDescent="0.3">
      <c r="A77" s="25">
        <v>74</v>
      </c>
      <c r="B77" s="4" t="s">
        <v>45</v>
      </c>
      <c r="C77" s="1">
        <v>79.34</v>
      </c>
      <c r="D77" s="2">
        <v>96.2</v>
      </c>
      <c r="E77" s="3">
        <v>88.35</v>
      </c>
      <c r="F77" s="1">
        <v>66.25</v>
      </c>
      <c r="G77" s="2">
        <v>87.95</v>
      </c>
      <c r="H77" s="3">
        <v>82.45</v>
      </c>
      <c r="I77" s="1">
        <v>93.34</v>
      </c>
      <c r="J77" s="2">
        <v>102.09</v>
      </c>
      <c r="K77" s="3">
        <v>99.96</v>
      </c>
    </row>
    <row r="78" spans="1:11" ht="26" x14ac:dyDescent="0.3">
      <c r="A78" s="25">
        <v>75</v>
      </c>
      <c r="B78" s="4" t="s">
        <v>534</v>
      </c>
      <c r="C78" s="1">
        <v>92.93</v>
      </c>
      <c r="D78" s="2">
        <v>105.34</v>
      </c>
      <c r="E78" s="3">
        <v>93.53</v>
      </c>
      <c r="F78" s="1">
        <v>85.77</v>
      </c>
      <c r="G78" s="2">
        <v>85.52</v>
      </c>
      <c r="H78" s="3">
        <v>97.9</v>
      </c>
      <c r="I78" s="1">
        <v>75.13</v>
      </c>
      <c r="J78" s="2">
        <v>85.99</v>
      </c>
      <c r="K78" s="3">
        <v>78.430000000000007</v>
      </c>
    </row>
    <row r="79" spans="1:11" ht="26" x14ac:dyDescent="0.3">
      <c r="A79" s="25">
        <v>76</v>
      </c>
      <c r="B79" s="4" t="s">
        <v>46</v>
      </c>
      <c r="C79" s="1">
        <v>84.5</v>
      </c>
      <c r="D79" s="2">
        <v>105.55</v>
      </c>
      <c r="E79" s="3">
        <v>90.33</v>
      </c>
      <c r="F79" s="1">
        <v>81.22</v>
      </c>
      <c r="G79" s="2">
        <v>83.52</v>
      </c>
      <c r="H79" s="3">
        <v>100.44</v>
      </c>
      <c r="I79" s="1">
        <v>85.97</v>
      </c>
      <c r="J79" s="2">
        <v>102.64</v>
      </c>
      <c r="K79" s="3">
        <v>93.56</v>
      </c>
    </row>
    <row r="80" spans="1:11" ht="39" x14ac:dyDescent="0.3">
      <c r="A80" s="25">
        <v>77</v>
      </c>
      <c r="B80" s="4" t="s">
        <v>535</v>
      </c>
      <c r="C80" s="1">
        <v>98</v>
      </c>
      <c r="D80" s="2">
        <v>82.73</v>
      </c>
      <c r="E80" s="3">
        <v>96.3</v>
      </c>
      <c r="F80" s="1">
        <v>98</v>
      </c>
      <c r="G80" s="2">
        <v>71.38</v>
      </c>
      <c r="H80" s="3">
        <v>81.64</v>
      </c>
      <c r="I80" s="1">
        <v>102</v>
      </c>
      <c r="J80" s="2">
        <v>107.77</v>
      </c>
      <c r="K80" s="3">
        <v>87.78</v>
      </c>
    </row>
    <row r="81" spans="1:11" x14ac:dyDescent="0.3">
      <c r="A81" s="25">
        <v>78</v>
      </c>
      <c r="B81" s="4" t="s">
        <v>47</v>
      </c>
      <c r="C81" s="1">
        <v>101</v>
      </c>
      <c r="D81" s="2">
        <v>101.94</v>
      </c>
      <c r="E81" s="3">
        <v>105.23</v>
      </c>
      <c r="F81" s="1">
        <v>96</v>
      </c>
      <c r="G81" s="2">
        <v>78.25</v>
      </c>
      <c r="H81" s="3">
        <v>84.69</v>
      </c>
      <c r="I81" s="1">
        <v>103</v>
      </c>
      <c r="J81" s="2">
        <v>102.89</v>
      </c>
      <c r="K81" s="3">
        <v>96.72</v>
      </c>
    </row>
    <row r="82" spans="1:11" x14ac:dyDescent="0.3">
      <c r="A82" s="25">
        <v>79</v>
      </c>
      <c r="B82" s="4" t="s">
        <v>48</v>
      </c>
      <c r="C82" s="1">
        <v>105</v>
      </c>
      <c r="D82" s="2">
        <v>103.81</v>
      </c>
      <c r="E82" s="3">
        <v>107.22</v>
      </c>
      <c r="F82" s="1">
        <v>88</v>
      </c>
      <c r="G82" s="2">
        <v>75.22</v>
      </c>
      <c r="H82" s="3">
        <v>85.31</v>
      </c>
      <c r="I82" s="1">
        <v>105</v>
      </c>
      <c r="J82" s="2">
        <v>106.65</v>
      </c>
      <c r="K82" s="3">
        <v>91.52</v>
      </c>
    </row>
    <row r="83" spans="1:11" ht="39" x14ac:dyDescent="0.3">
      <c r="A83" s="25">
        <v>80</v>
      </c>
      <c r="B83" s="4" t="s">
        <v>49</v>
      </c>
      <c r="C83" s="1">
        <v>95</v>
      </c>
      <c r="D83" s="2">
        <v>88.81</v>
      </c>
      <c r="E83" s="3">
        <v>84.84</v>
      </c>
      <c r="F83" s="1">
        <v>92</v>
      </c>
      <c r="G83" s="2">
        <v>86.75</v>
      </c>
      <c r="H83" s="3">
        <v>72.540000000000006</v>
      </c>
      <c r="I83" s="1">
        <v>101</v>
      </c>
      <c r="J83" s="2">
        <v>99.93</v>
      </c>
      <c r="K83" s="3">
        <v>80.349999999999994</v>
      </c>
    </row>
    <row r="84" spans="1:11" ht="26" x14ac:dyDescent="0.3">
      <c r="A84" s="25">
        <v>81</v>
      </c>
      <c r="B84" s="4" t="s">
        <v>50</v>
      </c>
      <c r="C84" s="1">
        <v>102</v>
      </c>
      <c r="D84" s="2">
        <v>99.3</v>
      </c>
      <c r="E84" s="3">
        <v>106.76</v>
      </c>
      <c r="F84" s="1">
        <v>91</v>
      </c>
      <c r="G84" s="2">
        <v>76.349999999999994</v>
      </c>
      <c r="H84" s="3">
        <v>79.989999999999995</v>
      </c>
      <c r="I84" s="1">
        <v>101</v>
      </c>
      <c r="J84" s="2">
        <v>101.04</v>
      </c>
      <c r="K84" s="3">
        <v>94.33</v>
      </c>
    </row>
    <row r="85" spans="1:11" x14ac:dyDescent="0.3">
      <c r="A85" s="25">
        <v>82</v>
      </c>
      <c r="B85" s="4" t="s">
        <v>536</v>
      </c>
      <c r="C85" s="1">
        <v>98</v>
      </c>
      <c r="D85" s="2">
        <v>92.72</v>
      </c>
      <c r="E85" s="3">
        <v>87.23</v>
      </c>
      <c r="F85" s="1">
        <v>92</v>
      </c>
      <c r="G85" s="2">
        <v>75.75</v>
      </c>
      <c r="H85" s="3">
        <v>64.22</v>
      </c>
      <c r="I85" s="1">
        <v>95</v>
      </c>
      <c r="J85" s="2">
        <v>88.44</v>
      </c>
      <c r="K85" s="3">
        <v>86.25</v>
      </c>
    </row>
    <row r="86" spans="1:11" ht="26" x14ac:dyDescent="0.3">
      <c r="A86" s="25">
        <v>83</v>
      </c>
      <c r="B86" s="4" t="s">
        <v>537</v>
      </c>
      <c r="C86" s="1">
        <v>105</v>
      </c>
      <c r="D86" s="2">
        <v>108.95</v>
      </c>
      <c r="E86" s="3">
        <v>112.7</v>
      </c>
      <c r="F86" s="1">
        <v>94</v>
      </c>
      <c r="G86" s="2">
        <v>82.42</v>
      </c>
      <c r="H86" s="3">
        <v>84.22</v>
      </c>
      <c r="I86" s="1">
        <v>102</v>
      </c>
      <c r="J86" s="2">
        <v>105.69</v>
      </c>
      <c r="K86" s="3">
        <v>84.27</v>
      </c>
    </row>
    <row r="87" spans="1:11" ht="26" x14ac:dyDescent="0.3">
      <c r="A87" s="25">
        <v>84</v>
      </c>
      <c r="B87" s="4" t="s">
        <v>51</v>
      </c>
      <c r="C87" s="1">
        <v>103</v>
      </c>
      <c r="D87" s="2">
        <v>104.74</v>
      </c>
      <c r="E87" s="3">
        <v>98</v>
      </c>
      <c r="F87" s="1">
        <v>101</v>
      </c>
      <c r="G87" s="2">
        <v>86.95</v>
      </c>
      <c r="H87" s="3">
        <v>72.75</v>
      </c>
      <c r="I87" s="1">
        <v>98</v>
      </c>
      <c r="J87" s="2">
        <v>94.78</v>
      </c>
      <c r="K87" s="3">
        <v>93.93</v>
      </c>
    </row>
    <row r="88" spans="1:11" ht="26" x14ac:dyDescent="0.3">
      <c r="A88" s="25">
        <v>85</v>
      </c>
      <c r="B88" s="4" t="s">
        <v>52</v>
      </c>
      <c r="C88" s="1">
        <v>105</v>
      </c>
      <c r="D88" s="2">
        <v>102.34</v>
      </c>
      <c r="E88" s="3">
        <v>93.91</v>
      </c>
      <c r="F88" s="1">
        <v>92.3</v>
      </c>
      <c r="G88" s="2">
        <v>83.38</v>
      </c>
      <c r="H88" s="3">
        <v>88.02</v>
      </c>
      <c r="I88" s="1">
        <v>99</v>
      </c>
      <c r="J88" s="2">
        <v>100.5</v>
      </c>
      <c r="K88" s="3">
        <v>93.85</v>
      </c>
    </row>
    <row r="89" spans="1:11" ht="26" x14ac:dyDescent="0.3">
      <c r="A89" s="25">
        <v>86</v>
      </c>
      <c r="B89" s="4" t="s">
        <v>538</v>
      </c>
      <c r="C89" s="1">
        <v>97.5</v>
      </c>
      <c r="D89" s="2">
        <v>91.42</v>
      </c>
      <c r="E89" s="3">
        <v>98.52</v>
      </c>
      <c r="F89" s="1">
        <v>105</v>
      </c>
      <c r="G89" s="2">
        <v>103.85</v>
      </c>
      <c r="H89" s="3">
        <v>85.03</v>
      </c>
      <c r="I89" s="1">
        <v>98.5</v>
      </c>
      <c r="J89" s="2">
        <v>88.47</v>
      </c>
      <c r="K89" s="3">
        <v>92.75</v>
      </c>
    </row>
    <row r="90" spans="1:11" x14ac:dyDescent="0.3">
      <c r="A90" s="25">
        <v>87</v>
      </c>
      <c r="B90" s="4" t="s">
        <v>53</v>
      </c>
      <c r="C90" s="1">
        <v>94</v>
      </c>
      <c r="D90" s="2">
        <v>92.08</v>
      </c>
      <c r="E90" s="3">
        <v>85.38</v>
      </c>
      <c r="F90" s="1">
        <v>98</v>
      </c>
      <c r="G90" s="2">
        <v>82.08</v>
      </c>
      <c r="H90" s="3">
        <v>80.97</v>
      </c>
      <c r="I90" s="1">
        <v>102</v>
      </c>
      <c r="J90" s="2">
        <v>104.08</v>
      </c>
      <c r="K90" s="3">
        <v>92.85</v>
      </c>
    </row>
    <row r="91" spans="1:11" ht="26" x14ac:dyDescent="0.3">
      <c r="A91" s="25">
        <v>88</v>
      </c>
      <c r="B91" s="4" t="s">
        <v>501</v>
      </c>
      <c r="C91" s="1">
        <v>81</v>
      </c>
      <c r="D91" s="2">
        <v>55.08</v>
      </c>
      <c r="E91" s="3">
        <v>56.99</v>
      </c>
      <c r="F91" s="1">
        <v>82</v>
      </c>
      <c r="G91" s="2">
        <v>61.96</v>
      </c>
      <c r="H91" s="3">
        <v>59.88</v>
      </c>
      <c r="I91" s="1">
        <v>70</v>
      </c>
      <c r="J91" s="2">
        <v>42.78</v>
      </c>
      <c r="K91" s="3">
        <v>38.57</v>
      </c>
    </row>
    <row r="92" spans="1:11" x14ac:dyDescent="0.3">
      <c r="A92" s="25">
        <v>89</v>
      </c>
      <c r="B92" s="4" t="s">
        <v>54</v>
      </c>
      <c r="C92" s="1">
        <v>92</v>
      </c>
      <c r="D92" s="2">
        <v>90.28</v>
      </c>
      <c r="E92" s="3">
        <v>90.14</v>
      </c>
      <c r="F92" s="1">
        <v>101</v>
      </c>
      <c r="G92" s="2">
        <v>94.92</v>
      </c>
      <c r="H92" s="3">
        <v>87.77</v>
      </c>
      <c r="I92" s="1">
        <v>101</v>
      </c>
      <c r="J92" s="2">
        <v>92.82</v>
      </c>
      <c r="K92" s="3">
        <v>95.41</v>
      </c>
    </row>
    <row r="93" spans="1:11" ht="26" x14ac:dyDescent="0.3">
      <c r="A93" s="25">
        <v>90</v>
      </c>
      <c r="B93" s="4" t="s">
        <v>55</v>
      </c>
      <c r="C93" s="1">
        <v>98</v>
      </c>
      <c r="D93" s="2">
        <v>81.400000000000006</v>
      </c>
      <c r="E93" s="3">
        <v>97.24</v>
      </c>
      <c r="F93" s="1">
        <v>104</v>
      </c>
      <c r="G93" s="2">
        <v>84.32</v>
      </c>
      <c r="H93" s="3">
        <v>84.16</v>
      </c>
      <c r="I93" s="1">
        <v>99</v>
      </c>
      <c r="J93" s="2">
        <v>93.09</v>
      </c>
      <c r="K93" s="3">
        <v>84.9</v>
      </c>
    </row>
    <row r="94" spans="1:11" x14ac:dyDescent="0.3">
      <c r="A94" s="25">
        <v>91</v>
      </c>
      <c r="B94" s="4" t="s">
        <v>56</v>
      </c>
      <c r="C94" s="1">
        <v>103.8</v>
      </c>
      <c r="D94" s="2">
        <v>105.8</v>
      </c>
      <c r="E94" s="3">
        <v>101.4</v>
      </c>
      <c r="F94" s="1">
        <v>100</v>
      </c>
      <c r="G94" s="2">
        <v>97.4</v>
      </c>
      <c r="H94" s="3">
        <v>78.900000000000006</v>
      </c>
      <c r="I94" s="1">
        <v>106.8</v>
      </c>
      <c r="J94" s="2">
        <v>98.8</v>
      </c>
      <c r="K94" s="3">
        <v>97.6</v>
      </c>
    </row>
    <row r="95" spans="1:11" ht="26" x14ac:dyDescent="0.3">
      <c r="A95" s="25">
        <v>92</v>
      </c>
      <c r="B95" s="4" t="s">
        <v>57</v>
      </c>
      <c r="C95" s="1">
        <v>88.6</v>
      </c>
      <c r="D95" s="2">
        <v>88.7</v>
      </c>
      <c r="E95" s="3">
        <v>88.2</v>
      </c>
      <c r="F95" s="1">
        <v>96.4</v>
      </c>
      <c r="G95" s="2">
        <v>92.7</v>
      </c>
      <c r="H95" s="3">
        <v>83.1</v>
      </c>
      <c r="I95" s="1">
        <v>92.2</v>
      </c>
      <c r="J95" s="2">
        <v>88.2</v>
      </c>
      <c r="K95" s="3">
        <v>83.2</v>
      </c>
    </row>
    <row r="96" spans="1:11" ht="26" x14ac:dyDescent="0.3">
      <c r="A96" s="25">
        <v>93</v>
      </c>
      <c r="B96" s="4" t="s">
        <v>58</v>
      </c>
      <c r="C96" s="1">
        <v>110.6</v>
      </c>
      <c r="D96" s="2">
        <v>99.5</v>
      </c>
      <c r="E96" s="3">
        <v>94.5</v>
      </c>
      <c r="F96" s="1">
        <v>94.1</v>
      </c>
      <c r="G96" s="2">
        <v>81.3</v>
      </c>
      <c r="H96" s="3">
        <v>83.5</v>
      </c>
      <c r="I96" s="1">
        <v>104</v>
      </c>
      <c r="J96" s="2">
        <v>88.2</v>
      </c>
      <c r="K96" s="3">
        <v>83.7</v>
      </c>
    </row>
    <row r="97" spans="1:11" ht="26" x14ac:dyDescent="0.3">
      <c r="A97" s="25">
        <v>94</v>
      </c>
      <c r="B97" s="4" t="s">
        <v>59</v>
      </c>
      <c r="C97" s="1">
        <v>88.7</v>
      </c>
      <c r="D97" s="2">
        <v>106</v>
      </c>
      <c r="E97" s="3">
        <v>104.4</v>
      </c>
      <c r="F97" s="1">
        <v>89.7</v>
      </c>
      <c r="G97" s="2">
        <v>86</v>
      </c>
      <c r="H97" s="3">
        <v>78</v>
      </c>
      <c r="I97" s="1">
        <v>88.6</v>
      </c>
      <c r="J97" s="2">
        <v>87.5</v>
      </c>
      <c r="K97" s="3">
        <v>83.3</v>
      </c>
    </row>
    <row r="98" spans="1:11" ht="39" x14ac:dyDescent="0.3">
      <c r="A98" s="25">
        <v>95</v>
      </c>
      <c r="B98" s="4" t="s">
        <v>60</v>
      </c>
      <c r="C98" s="1">
        <v>103.8</v>
      </c>
      <c r="D98" s="2">
        <v>98.8</v>
      </c>
      <c r="E98" s="3">
        <v>88.3</v>
      </c>
      <c r="F98" s="1">
        <v>91.4</v>
      </c>
      <c r="G98" s="2">
        <v>81.2</v>
      </c>
      <c r="H98" s="3">
        <v>85.7</v>
      </c>
      <c r="I98" s="1">
        <v>100.9</v>
      </c>
      <c r="J98" s="2">
        <v>85.2</v>
      </c>
      <c r="K98" s="3">
        <v>81.2</v>
      </c>
    </row>
    <row r="99" spans="1:11" x14ac:dyDescent="0.3">
      <c r="A99" s="25">
        <v>96</v>
      </c>
      <c r="B99" s="4" t="s">
        <v>61</v>
      </c>
      <c r="C99" s="1">
        <v>99.2</v>
      </c>
      <c r="D99" s="2">
        <v>97.6</v>
      </c>
      <c r="E99" s="3">
        <v>100</v>
      </c>
      <c r="F99" s="1">
        <v>94.9</v>
      </c>
      <c r="G99" s="2">
        <v>83.7</v>
      </c>
      <c r="H99" s="3">
        <v>83.9</v>
      </c>
      <c r="I99" s="1">
        <v>94.4</v>
      </c>
      <c r="J99" s="2">
        <v>90</v>
      </c>
      <c r="K99" s="3">
        <v>88.4</v>
      </c>
    </row>
    <row r="100" spans="1:11" ht="39" x14ac:dyDescent="0.3">
      <c r="A100" s="25">
        <v>97</v>
      </c>
      <c r="B100" s="4" t="s">
        <v>62</v>
      </c>
      <c r="C100" s="1">
        <v>99.9</v>
      </c>
      <c r="D100" s="2">
        <v>99.2</v>
      </c>
      <c r="E100" s="3">
        <v>89.8</v>
      </c>
      <c r="F100" s="1">
        <v>96.8</v>
      </c>
      <c r="G100" s="2">
        <v>81.099999999999994</v>
      </c>
      <c r="H100" s="3">
        <v>81.3</v>
      </c>
      <c r="I100" s="1">
        <v>103.6</v>
      </c>
      <c r="J100" s="2">
        <v>93.7</v>
      </c>
      <c r="K100" s="3">
        <v>79.7</v>
      </c>
    </row>
    <row r="101" spans="1:11" ht="52" x14ac:dyDescent="0.3">
      <c r="A101" s="25">
        <v>98</v>
      </c>
      <c r="B101" s="4" t="s">
        <v>63</v>
      </c>
      <c r="C101" s="1">
        <v>98.6</v>
      </c>
      <c r="D101" s="2">
        <v>95.1</v>
      </c>
      <c r="E101" s="3">
        <v>95</v>
      </c>
      <c r="F101" s="1">
        <v>92.5</v>
      </c>
      <c r="G101" s="2">
        <v>85.5</v>
      </c>
      <c r="H101" s="3">
        <v>92.1</v>
      </c>
      <c r="I101" s="1">
        <v>123.8</v>
      </c>
      <c r="J101" s="2">
        <v>92.7</v>
      </c>
      <c r="K101" s="3">
        <v>87.7</v>
      </c>
    </row>
    <row r="102" spans="1:11" x14ac:dyDescent="0.3">
      <c r="A102" s="25">
        <v>99</v>
      </c>
      <c r="B102" s="4" t="s">
        <v>64</v>
      </c>
      <c r="C102" s="1">
        <v>99.8</v>
      </c>
      <c r="D102" s="2">
        <v>100.1</v>
      </c>
      <c r="E102" s="3">
        <v>73.8</v>
      </c>
      <c r="F102" s="1">
        <v>94.4</v>
      </c>
      <c r="G102" s="2">
        <v>80.5</v>
      </c>
      <c r="H102" s="3">
        <v>88.5</v>
      </c>
      <c r="I102" s="1">
        <v>110.3</v>
      </c>
      <c r="J102" s="2">
        <v>94.2</v>
      </c>
      <c r="K102" s="3">
        <v>87.1</v>
      </c>
    </row>
    <row r="103" spans="1:11" ht="26" x14ac:dyDescent="0.3">
      <c r="A103" s="25">
        <v>100</v>
      </c>
      <c r="B103" s="4" t="s">
        <v>65</v>
      </c>
      <c r="C103" s="1">
        <v>104.4</v>
      </c>
      <c r="D103" s="2">
        <v>98.3</v>
      </c>
      <c r="E103" s="3">
        <v>100.2</v>
      </c>
      <c r="F103" s="1">
        <v>94</v>
      </c>
      <c r="G103" s="2">
        <v>84.6</v>
      </c>
      <c r="H103" s="3">
        <v>100.6</v>
      </c>
      <c r="I103" s="1">
        <v>99.9</v>
      </c>
      <c r="J103" s="2">
        <v>89.5</v>
      </c>
      <c r="K103" s="3">
        <v>80.3</v>
      </c>
    </row>
    <row r="104" spans="1:11" x14ac:dyDescent="0.3">
      <c r="A104" s="25">
        <v>101</v>
      </c>
      <c r="B104" s="4" t="s">
        <v>66</v>
      </c>
      <c r="C104" s="1">
        <v>105.9</v>
      </c>
      <c r="D104" s="2">
        <v>96.1</v>
      </c>
      <c r="E104" s="3">
        <v>74.5</v>
      </c>
      <c r="F104" s="1">
        <v>95.2</v>
      </c>
      <c r="G104" s="2">
        <v>76.900000000000006</v>
      </c>
      <c r="H104" s="3">
        <v>84.1</v>
      </c>
      <c r="I104" s="1">
        <v>102.7</v>
      </c>
      <c r="J104" s="2">
        <v>97.8</v>
      </c>
      <c r="K104" s="3">
        <v>79.099999999999994</v>
      </c>
    </row>
    <row r="105" spans="1:11" x14ac:dyDescent="0.3">
      <c r="A105" s="25">
        <v>102</v>
      </c>
      <c r="B105" s="4" t="s">
        <v>67</v>
      </c>
      <c r="C105" s="1">
        <v>107.2</v>
      </c>
      <c r="D105" s="2">
        <v>92.8</v>
      </c>
      <c r="E105" s="3">
        <v>85</v>
      </c>
      <c r="F105" s="1">
        <v>93</v>
      </c>
      <c r="G105" s="2">
        <v>80.5</v>
      </c>
      <c r="H105" s="3">
        <v>94.2</v>
      </c>
      <c r="I105" s="1">
        <v>112.9</v>
      </c>
      <c r="J105" s="2">
        <v>95.8</v>
      </c>
      <c r="K105" s="3">
        <v>99.8</v>
      </c>
    </row>
    <row r="106" spans="1:11" ht="26" x14ac:dyDescent="0.3">
      <c r="A106" s="25">
        <v>103</v>
      </c>
      <c r="B106" s="4" t="s">
        <v>68</v>
      </c>
      <c r="C106" s="1">
        <v>97.3</v>
      </c>
      <c r="D106" s="2">
        <v>95</v>
      </c>
      <c r="E106" s="3">
        <v>60</v>
      </c>
      <c r="F106" s="1">
        <v>93.7</v>
      </c>
      <c r="G106" s="2">
        <v>79.3</v>
      </c>
      <c r="H106" s="3">
        <v>85.8</v>
      </c>
      <c r="I106" s="1">
        <v>101.9</v>
      </c>
      <c r="J106" s="2">
        <v>94.8</v>
      </c>
      <c r="K106" s="3">
        <v>83.6</v>
      </c>
    </row>
    <row r="107" spans="1:11" x14ac:dyDescent="0.3">
      <c r="A107" s="25">
        <v>104</v>
      </c>
      <c r="B107" s="4" t="s">
        <v>69</v>
      </c>
      <c r="C107" s="1">
        <v>102.2</v>
      </c>
      <c r="D107" s="2">
        <v>94.2</v>
      </c>
      <c r="E107" s="3">
        <v>70.900000000000006</v>
      </c>
      <c r="F107" s="1">
        <v>90.9</v>
      </c>
      <c r="G107" s="2">
        <v>80</v>
      </c>
      <c r="H107" s="3">
        <v>90.5</v>
      </c>
      <c r="I107" s="1">
        <v>102.1</v>
      </c>
      <c r="J107" s="2">
        <v>89.9</v>
      </c>
      <c r="K107" s="3">
        <v>91.4</v>
      </c>
    </row>
    <row r="108" spans="1:11" ht="39" x14ac:dyDescent="0.3">
      <c r="A108" s="25">
        <v>105</v>
      </c>
      <c r="B108" s="4" t="s">
        <v>70</v>
      </c>
      <c r="C108" s="1">
        <v>107.2</v>
      </c>
      <c r="D108" s="2">
        <v>98.3</v>
      </c>
      <c r="E108" s="3">
        <v>64.099999999999994</v>
      </c>
      <c r="F108" s="1">
        <v>90.2</v>
      </c>
      <c r="G108" s="2">
        <v>85.4</v>
      </c>
      <c r="H108" s="3">
        <v>82.9</v>
      </c>
      <c r="I108" s="1">
        <v>110</v>
      </c>
      <c r="J108" s="2">
        <v>97</v>
      </c>
      <c r="K108" s="3">
        <v>83.7</v>
      </c>
    </row>
    <row r="109" spans="1:11" ht="39" x14ac:dyDescent="0.3">
      <c r="A109" s="25">
        <v>106</v>
      </c>
      <c r="B109" s="4" t="s">
        <v>71</v>
      </c>
      <c r="C109" s="1">
        <v>103.7</v>
      </c>
      <c r="D109" s="2">
        <v>95.6</v>
      </c>
      <c r="E109" s="3">
        <v>55.2</v>
      </c>
      <c r="F109" s="1">
        <v>88.6</v>
      </c>
      <c r="G109" s="2">
        <v>79.599999999999994</v>
      </c>
      <c r="H109" s="3">
        <v>87</v>
      </c>
      <c r="I109" s="1">
        <v>95.1</v>
      </c>
      <c r="J109" s="2">
        <v>99.1</v>
      </c>
      <c r="K109" s="3">
        <v>85.2</v>
      </c>
    </row>
    <row r="110" spans="1:11" x14ac:dyDescent="0.3">
      <c r="A110" s="25">
        <v>107</v>
      </c>
      <c r="B110" s="4" t="s">
        <v>72</v>
      </c>
      <c r="C110" s="1">
        <v>103.7</v>
      </c>
      <c r="D110" s="2">
        <v>96</v>
      </c>
      <c r="E110" s="3">
        <v>57.2</v>
      </c>
      <c r="F110" s="1">
        <v>88.5</v>
      </c>
      <c r="G110" s="2">
        <v>82.4</v>
      </c>
      <c r="H110" s="3">
        <v>88.1</v>
      </c>
      <c r="I110" s="1">
        <v>96.2</v>
      </c>
      <c r="J110" s="2">
        <v>100.9</v>
      </c>
      <c r="K110" s="3">
        <v>84.1</v>
      </c>
    </row>
    <row r="111" spans="1:11" ht="26" x14ac:dyDescent="0.3">
      <c r="A111" s="25">
        <v>108</v>
      </c>
      <c r="B111" s="4" t="s">
        <v>73</v>
      </c>
      <c r="C111" s="1">
        <v>93.1</v>
      </c>
      <c r="D111" s="2">
        <v>76.2</v>
      </c>
      <c r="E111" s="3">
        <v>50.1</v>
      </c>
      <c r="F111" s="1">
        <v>73.400000000000006</v>
      </c>
      <c r="G111" s="2">
        <v>81.400000000000006</v>
      </c>
      <c r="H111" s="3">
        <v>77.8</v>
      </c>
      <c r="I111" s="1">
        <v>91.6</v>
      </c>
      <c r="J111" s="2">
        <v>98.2</v>
      </c>
      <c r="K111" s="3">
        <v>92.4</v>
      </c>
    </row>
    <row r="112" spans="1:11" ht="26" x14ac:dyDescent="0.3">
      <c r="A112" s="25">
        <v>109</v>
      </c>
      <c r="B112" s="4" t="s">
        <v>74</v>
      </c>
      <c r="C112" s="1">
        <v>91</v>
      </c>
      <c r="D112" s="2">
        <v>96.09</v>
      </c>
      <c r="E112" s="3">
        <v>96.81</v>
      </c>
      <c r="F112" s="1">
        <v>94.35</v>
      </c>
      <c r="G112" s="2">
        <v>88.39</v>
      </c>
      <c r="H112" s="3">
        <v>89.39</v>
      </c>
      <c r="I112" s="1">
        <v>104.38</v>
      </c>
      <c r="J112" s="2">
        <v>93.72</v>
      </c>
      <c r="K112" s="3">
        <v>98.1</v>
      </c>
    </row>
    <row r="113" spans="1:11" x14ac:dyDescent="0.3">
      <c r="A113" s="25">
        <v>110</v>
      </c>
      <c r="B113" s="4" t="s">
        <v>75</v>
      </c>
      <c r="C113" s="1">
        <v>93.06</v>
      </c>
      <c r="D113" s="2">
        <v>86.39</v>
      </c>
      <c r="E113" s="3">
        <v>86.97</v>
      </c>
      <c r="F113" s="1">
        <v>90.29</v>
      </c>
      <c r="G113" s="2">
        <v>90.93</v>
      </c>
      <c r="H113" s="3">
        <v>97.69</v>
      </c>
      <c r="I113" s="1">
        <v>92.93</v>
      </c>
      <c r="J113" s="2">
        <v>77.61</v>
      </c>
      <c r="K113" s="3">
        <v>98.24</v>
      </c>
    </row>
    <row r="114" spans="1:11" ht="26" x14ac:dyDescent="0.3">
      <c r="A114" s="25">
        <v>111</v>
      </c>
      <c r="B114" s="4" t="s">
        <v>76</v>
      </c>
      <c r="C114" s="1">
        <v>91.07</v>
      </c>
      <c r="D114" s="2">
        <v>81.67</v>
      </c>
      <c r="E114" s="3">
        <v>84.03</v>
      </c>
      <c r="F114" s="1">
        <v>90.59</v>
      </c>
      <c r="G114" s="2">
        <v>90.68</v>
      </c>
      <c r="H114" s="3">
        <v>90.97</v>
      </c>
      <c r="I114" s="1">
        <v>92.85</v>
      </c>
      <c r="J114" s="2">
        <v>84.02</v>
      </c>
      <c r="K114" s="3">
        <v>95.04</v>
      </c>
    </row>
    <row r="115" spans="1:11" ht="26" x14ac:dyDescent="0.3">
      <c r="A115" s="25">
        <v>112</v>
      </c>
      <c r="B115" s="4" t="s">
        <v>77</v>
      </c>
      <c r="C115" s="1">
        <v>94.03</v>
      </c>
      <c r="D115" s="2">
        <v>84.37</v>
      </c>
      <c r="E115" s="3">
        <v>100.94</v>
      </c>
      <c r="F115" s="1">
        <v>90.14</v>
      </c>
      <c r="G115" s="2">
        <v>90.93</v>
      </c>
      <c r="H115" s="3">
        <v>103.6</v>
      </c>
      <c r="I115" s="1">
        <v>93.6</v>
      </c>
      <c r="J115" s="2">
        <v>74.55</v>
      </c>
      <c r="K115" s="3">
        <v>91.39</v>
      </c>
    </row>
    <row r="116" spans="1:11" x14ac:dyDescent="0.3">
      <c r="A116" s="25">
        <v>113</v>
      </c>
      <c r="B116" s="4" t="s">
        <v>78</v>
      </c>
      <c r="C116" s="1">
        <v>93.55</v>
      </c>
      <c r="D116" s="2">
        <v>93.67</v>
      </c>
      <c r="E116" s="3">
        <v>101.24</v>
      </c>
      <c r="F116" s="1">
        <v>87.63</v>
      </c>
      <c r="G116" s="2">
        <v>90.97</v>
      </c>
      <c r="H116" s="3">
        <v>95.41</v>
      </c>
      <c r="I116" s="1">
        <v>91.43</v>
      </c>
      <c r="J116" s="2">
        <v>100.91</v>
      </c>
      <c r="K116" s="3">
        <v>99.52</v>
      </c>
    </row>
    <row r="117" spans="1:11" ht="26" x14ac:dyDescent="0.3">
      <c r="A117" s="25">
        <v>114</v>
      </c>
      <c r="B117" s="4" t="s">
        <v>79</v>
      </c>
      <c r="C117" s="1">
        <v>95.96</v>
      </c>
      <c r="D117" s="2">
        <v>91.19</v>
      </c>
      <c r="E117" s="3">
        <v>92.11</v>
      </c>
      <c r="F117" s="1">
        <v>91.62</v>
      </c>
      <c r="G117" s="2">
        <v>84.29</v>
      </c>
      <c r="H117" s="3">
        <v>98.5</v>
      </c>
      <c r="I117" s="1">
        <v>90.53</v>
      </c>
      <c r="J117" s="2">
        <v>88.61</v>
      </c>
      <c r="K117" s="3">
        <v>93.97</v>
      </c>
    </row>
    <row r="118" spans="1:11" ht="52" x14ac:dyDescent="0.3">
      <c r="A118" s="25">
        <v>115</v>
      </c>
      <c r="B118" s="4" t="s">
        <v>80</v>
      </c>
      <c r="C118" s="1">
        <v>98.02</v>
      </c>
      <c r="D118" s="2">
        <v>94.47</v>
      </c>
      <c r="E118" s="3">
        <v>95.33</v>
      </c>
      <c r="F118" s="1">
        <v>85.49</v>
      </c>
      <c r="G118" s="2">
        <v>87.95</v>
      </c>
      <c r="H118" s="3">
        <v>86.71</v>
      </c>
      <c r="I118" s="1">
        <v>98.32</v>
      </c>
      <c r="J118" s="2">
        <v>115.73</v>
      </c>
      <c r="K118" s="3">
        <v>101.46</v>
      </c>
    </row>
    <row r="119" spans="1:11" ht="26" x14ac:dyDescent="0.3">
      <c r="A119" s="25">
        <v>116</v>
      </c>
      <c r="B119" s="4" t="s">
        <v>81</v>
      </c>
      <c r="C119" s="1">
        <v>97.4</v>
      </c>
      <c r="D119" s="2">
        <v>83.51</v>
      </c>
      <c r="E119" s="3">
        <v>81.59</v>
      </c>
      <c r="F119" s="1">
        <v>88.37</v>
      </c>
      <c r="G119" s="2">
        <v>84.82</v>
      </c>
      <c r="H119" s="3">
        <v>93.6</v>
      </c>
      <c r="I119" s="1">
        <v>91.96</v>
      </c>
      <c r="J119" s="2">
        <v>90.89</v>
      </c>
      <c r="K119" s="3">
        <v>90.8</v>
      </c>
    </row>
    <row r="120" spans="1:11" ht="26" x14ac:dyDescent="0.3">
      <c r="A120" s="25">
        <v>117</v>
      </c>
      <c r="B120" s="4" t="s">
        <v>82</v>
      </c>
      <c r="C120" s="1">
        <v>86.18</v>
      </c>
      <c r="D120" s="2">
        <v>81.760000000000005</v>
      </c>
      <c r="E120" s="3">
        <v>71.48</v>
      </c>
      <c r="F120" s="1">
        <v>83.79</v>
      </c>
      <c r="G120" s="2">
        <v>84.33</v>
      </c>
      <c r="H120" s="3">
        <v>83.48</v>
      </c>
      <c r="I120" s="1">
        <v>68.010000000000005</v>
      </c>
      <c r="J120" s="2">
        <v>99.34</v>
      </c>
      <c r="K120" s="3">
        <v>89.63</v>
      </c>
    </row>
    <row r="121" spans="1:11" x14ac:dyDescent="0.3">
      <c r="A121" s="25">
        <v>118</v>
      </c>
      <c r="B121" s="4" t="s">
        <v>83</v>
      </c>
      <c r="C121" s="1">
        <v>102.15</v>
      </c>
      <c r="D121" s="2">
        <v>87.42</v>
      </c>
      <c r="E121" s="3">
        <v>85.35</v>
      </c>
      <c r="F121" s="1">
        <v>83.2</v>
      </c>
      <c r="G121" s="2">
        <v>86.87</v>
      </c>
      <c r="H121" s="3">
        <v>102.09</v>
      </c>
      <c r="I121" s="1">
        <v>78.040000000000006</v>
      </c>
      <c r="J121" s="2">
        <v>107.93</v>
      </c>
      <c r="K121" s="3">
        <v>97.28</v>
      </c>
    </row>
    <row r="122" spans="1:11" ht="26" x14ac:dyDescent="0.3">
      <c r="A122" s="25">
        <v>119</v>
      </c>
      <c r="B122" s="4" t="s">
        <v>502</v>
      </c>
      <c r="C122" s="1">
        <v>58.85</v>
      </c>
      <c r="D122" s="2">
        <v>46.23</v>
      </c>
      <c r="E122" s="3">
        <v>41.1</v>
      </c>
      <c r="F122" s="1">
        <v>63.94</v>
      </c>
      <c r="G122" s="2">
        <v>49.04</v>
      </c>
      <c r="H122" s="3">
        <v>31.74</v>
      </c>
      <c r="I122" s="1">
        <v>42.5</v>
      </c>
      <c r="J122" s="2">
        <v>66.760000000000005</v>
      </c>
      <c r="K122" s="3">
        <v>58.96</v>
      </c>
    </row>
    <row r="123" spans="1:11" ht="26" x14ac:dyDescent="0.3">
      <c r="A123" s="25">
        <v>120</v>
      </c>
      <c r="B123" s="4" t="s">
        <v>84</v>
      </c>
      <c r="C123" s="1">
        <v>82.6</v>
      </c>
      <c r="D123" s="2">
        <v>84.95</v>
      </c>
      <c r="E123" s="3">
        <v>71.95</v>
      </c>
      <c r="F123" s="1">
        <v>86.97</v>
      </c>
      <c r="G123" s="2">
        <v>86.38</v>
      </c>
      <c r="H123" s="3">
        <v>94.06</v>
      </c>
      <c r="I123" s="1">
        <v>74.45</v>
      </c>
      <c r="J123" s="2">
        <v>96</v>
      </c>
      <c r="K123" s="3">
        <v>95.15</v>
      </c>
    </row>
    <row r="124" spans="1:11" ht="26" x14ac:dyDescent="0.3">
      <c r="A124" s="25">
        <v>121</v>
      </c>
      <c r="B124" s="4" t="s">
        <v>85</v>
      </c>
      <c r="C124" s="1">
        <v>79.44</v>
      </c>
      <c r="D124" s="2">
        <v>82.3</v>
      </c>
      <c r="E124" s="3">
        <v>77.989999999999995</v>
      </c>
      <c r="F124" s="1">
        <v>89.48</v>
      </c>
      <c r="G124" s="2">
        <v>83.61</v>
      </c>
      <c r="H124" s="3">
        <v>92.06</v>
      </c>
      <c r="I124" s="1">
        <v>64.569999999999993</v>
      </c>
      <c r="J124" s="2">
        <v>106.73</v>
      </c>
      <c r="K124" s="3">
        <v>95.67</v>
      </c>
    </row>
    <row r="125" spans="1:11" x14ac:dyDescent="0.3">
      <c r="A125" s="25">
        <v>122</v>
      </c>
      <c r="B125" s="4" t="s">
        <v>86</v>
      </c>
      <c r="C125" s="1">
        <v>79.569999999999993</v>
      </c>
      <c r="D125" s="2">
        <v>84.91</v>
      </c>
      <c r="E125" s="3">
        <v>73.98</v>
      </c>
      <c r="F125" s="1">
        <v>82.24</v>
      </c>
      <c r="G125" s="2">
        <v>87.11</v>
      </c>
      <c r="H125" s="3">
        <v>90.86</v>
      </c>
      <c r="I125" s="1">
        <v>68.91</v>
      </c>
      <c r="J125" s="2">
        <v>104.8</v>
      </c>
      <c r="K125" s="3">
        <v>91.98</v>
      </c>
    </row>
    <row r="126" spans="1:11" x14ac:dyDescent="0.3">
      <c r="A126" s="25">
        <v>123</v>
      </c>
      <c r="B126" s="4" t="s">
        <v>87</v>
      </c>
      <c r="C126" s="1">
        <v>82.74</v>
      </c>
      <c r="D126" s="2">
        <v>87.74</v>
      </c>
      <c r="E126" s="3">
        <v>87.54</v>
      </c>
      <c r="F126" s="1">
        <v>81.8</v>
      </c>
      <c r="G126" s="2">
        <v>87.79</v>
      </c>
      <c r="H126" s="3">
        <v>91.09</v>
      </c>
      <c r="I126" s="1">
        <v>64.569999999999993</v>
      </c>
      <c r="J126" s="2">
        <v>119.19</v>
      </c>
      <c r="K126" s="3">
        <v>99.3</v>
      </c>
    </row>
    <row r="127" spans="1:11" x14ac:dyDescent="0.3">
      <c r="A127" s="25">
        <v>124</v>
      </c>
      <c r="B127" s="4" t="s">
        <v>88</v>
      </c>
      <c r="C127" s="1">
        <v>84.46</v>
      </c>
      <c r="D127" s="2">
        <v>88.41</v>
      </c>
      <c r="E127" s="3">
        <v>76.11</v>
      </c>
      <c r="F127" s="1">
        <v>83.65</v>
      </c>
      <c r="G127" s="2">
        <v>87.63</v>
      </c>
      <c r="H127" s="3">
        <v>85.41</v>
      </c>
      <c r="I127" s="1">
        <v>62.48</v>
      </c>
      <c r="J127" s="2">
        <v>109.95</v>
      </c>
      <c r="K127" s="3">
        <v>93.93</v>
      </c>
    </row>
    <row r="128" spans="1:11" ht="26" x14ac:dyDescent="0.3">
      <c r="A128" s="25">
        <v>125</v>
      </c>
      <c r="B128" s="4" t="s">
        <v>89</v>
      </c>
      <c r="C128" s="1">
        <v>93.62</v>
      </c>
      <c r="D128" s="2">
        <v>94.03</v>
      </c>
      <c r="E128" s="3">
        <v>100.06</v>
      </c>
      <c r="F128" s="1">
        <v>89.7</v>
      </c>
      <c r="G128" s="2">
        <v>90.68</v>
      </c>
      <c r="H128" s="3">
        <v>98.16</v>
      </c>
      <c r="I128" s="1">
        <v>67.64</v>
      </c>
      <c r="J128" s="2">
        <v>106.69</v>
      </c>
      <c r="K128" s="3">
        <v>97.01</v>
      </c>
    </row>
    <row r="129" spans="1:11" x14ac:dyDescent="0.3">
      <c r="A129" s="25">
        <v>126</v>
      </c>
      <c r="B129" s="4" t="s">
        <v>90</v>
      </c>
      <c r="C129" s="1">
        <v>77.989999999999995</v>
      </c>
      <c r="D129" s="2">
        <v>65.63</v>
      </c>
      <c r="E129" s="3">
        <v>59.57</v>
      </c>
      <c r="F129" s="1">
        <v>80.290000000000006</v>
      </c>
      <c r="G129" s="2">
        <v>71.03</v>
      </c>
      <c r="H129" s="3">
        <v>72.34</v>
      </c>
      <c r="I129" s="1">
        <v>78.900000000000006</v>
      </c>
      <c r="J129" s="2">
        <v>73.209999999999994</v>
      </c>
      <c r="K129" s="3">
        <v>56.83</v>
      </c>
    </row>
    <row r="130" spans="1:11" ht="26" x14ac:dyDescent="0.3">
      <c r="A130" s="25">
        <v>127</v>
      </c>
      <c r="B130" s="4" t="s">
        <v>91</v>
      </c>
      <c r="C130" s="1">
        <v>95.76</v>
      </c>
      <c r="D130" s="2">
        <v>100.92</v>
      </c>
      <c r="E130" s="3">
        <v>101.43</v>
      </c>
      <c r="F130" s="1">
        <v>92.11</v>
      </c>
      <c r="G130" s="2">
        <v>97.8</v>
      </c>
      <c r="H130" s="3">
        <v>93.97</v>
      </c>
      <c r="I130" s="1">
        <v>99.24</v>
      </c>
      <c r="J130" s="2">
        <v>100.15</v>
      </c>
      <c r="K130" s="3">
        <v>101.56</v>
      </c>
    </row>
    <row r="131" spans="1:11" ht="26" x14ac:dyDescent="0.3">
      <c r="A131" s="25">
        <v>128</v>
      </c>
      <c r="B131" s="4" t="s">
        <v>92</v>
      </c>
      <c r="C131" s="1">
        <v>104.51</v>
      </c>
      <c r="D131" s="2">
        <v>90.29</v>
      </c>
      <c r="E131" s="3">
        <v>70.38</v>
      </c>
      <c r="F131" s="1">
        <v>81.3</v>
      </c>
      <c r="G131" s="2">
        <v>90.81</v>
      </c>
      <c r="H131" s="3">
        <v>89.24</v>
      </c>
      <c r="I131" s="1">
        <v>70.08</v>
      </c>
      <c r="J131" s="2">
        <v>86.01</v>
      </c>
      <c r="K131" s="3">
        <v>84.74</v>
      </c>
    </row>
    <row r="132" spans="1:11" x14ac:dyDescent="0.3">
      <c r="A132" s="25">
        <v>129</v>
      </c>
      <c r="B132" s="4" t="s">
        <v>93</v>
      </c>
      <c r="C132" s="1">
        <v>102.42</v>
      </c>
      <c r="D132" s="2">
        <v>101.33</v>
      </c>
      <c r="E132" s="3">
        <v>104.79</v>
      </c>
      <c r="F132" s="1">
        <v>83.74</v>
      </c>
      <c r="G132" s="2">
        <v>89.29</v>
      </c>
      <c r="H132" s="3">
        <v>98.78</v>
      </c>
      <c r="I132" s="1">
        <v>95.4</v>
      </c>
      <c r="J132" s="2">
        <v>101.43</v>
      </c>
      <c r="K132" s="3">
        <v>90.6</v>
      </c>
    </row>
    <row r="133" spans="1:11" x14ac:dyDescent="0.3">
      <c r="A133" s="25">
        <v>130</v>
      </c>
      <c r="B133" s="4" t="s">
        <v>94</v>
      </c>
      <c r="C133" s="1">
        <v>104.85</v>
      </c>
      <c r="D133" s="2">
        <v>104.79</v>
      </c>
      <c r="E133" s="3">
        <v>95.8</v>
      </c>
      <c r="F133" s="1">
        <v>80.09</v>
      </c>
      <c r="G133" s="2">
        <v>79.27</v>
      </c>
      <c r="H133" s="3">
        <v>67.849999999999994</v>
      </c>
      <c r="I133" s="1">
        <v>87.95</v>
      </c>
      <c r="J133" s="2">
        <v>97.72</v>
      </c>
      <c r="K133" s="3">
        <v>86.92</v>
      </c>
    </row>
    <row r="134" spans="1:11" x14ac:dyDescent="0.3">
      <c r="A134" s="25">
        <v>131</v>
      </c>
      <c r="B134" s="4" t="s">
        <v>95</v>
      </c>
      <c r="C134" s="1">
        <v>99.39</v>
      </c>
      <c r="D134" s="2">
        <v>93.76</v>
      </c>
      <c r="E134" s="3">
        <v>89.91</v>
      </c>
      <c r="F134" s="1">
        <v>87.39</v>
      </c>
      <c r="G134" s="2">
        <v>89.11</v>
      </c>
      <c r="H134" s="3">
        <v>91.58</v>
      </c>
      <c r="I134" s="1">
        <v>94.94</v>
      </c>
      <c r="J134" s="2">
        <v>93.88</v>
      </c>
      <c r="K134" s="3">
        <v>84.22</v>
      </c>
    </row>
    <row r="135" spans="1:11" ht="53" x14ac:dyDescent="0.3">
      <c r="A135" s="25">
        <v>132</v>
      </c>
      <c r="B135" s="4" t="s">
        <v>550</v>
      </c>
      <c r="C135" s="1">
        <v>100.88</v>
      </c>
      <c r="D135" s="2">
        <v>98.61</v>
      </c>
      <c r="E135" s="3">
        <v>89.6</v>
      </c>
      <c r="F135" s="1">
        <v>82.09</v>
      </c>
      <c r="G135" s="2">
        <v>94.03</v>
      </c>
      <c r="H135" s="3">
        <v>91.99</v>
      </c>
      <c r="I135" s="1">
        <v>87.07</v>
      </c>
      <c r="J135" s="2">
        <v>94.75</v>
      </c>
      <c r="K135" s="3">
        <v>86.34</v>
      </c>
    </row>
    <row r="136" spans="1:11" ht="26" x14ac:dyDescent="0.3">
      <c r="A136" s="25">
        <v>133</v>
      </c>
      <c r="B136" s="4" t="s">
        <v>96</v>
      </c>
      <c r="C136" s="1">
        <v>95.96</v>
      </c>
      <c r="D136" s="2">
        <v>101.39</v>
      </c>
      <c r="E136" s="3">
        <v>88.09</v>
      </c>
      <c r="F136" s="1">
        <v>83.45</v>
      </c>
      <c r="G136" s="2">
        <v>90.87</v>
      </c>
      <c r="H136" s="3">
        <v>90.28</v>
      </c>
      <c r="I136" s="1">
        <v>98.45</v>
      </c>
      <c r="J136" s="2">
        <v>95.21</v>
      </c>
      <c r="K136" s="3">
        <v>81.31</v>
      </c>
    </row>
    <row r="137" spans="1:11" ht="52" x14ac:dyDescent="0.3">
      <c r="A137" s="25">
        <v>134</v>
      </c>
      <c r="B137" s="4" t="s">
        <v>97</v>
      </c>
      <c r="C137" s="1">
        <v>104.92</v>
      </c>
      <c r="D137" s="2">
        <v>92.49</v>
      </c>
      <c r="E137" s="3">
        <v>91.02</v>
      </c>
      <c r="F137" s="1">
        <v>89.18</v>
      </c>
      <c r="G137" s="2">
        <v>95.49</v>
      </c>
      <c r="H137" s="3">
        <v>91.4</v>
      </c>
      <c r="I137" s="1">
        <v>85.64</v>
      </c>
      <c r="J137" s="2">
        <v>93.97</v>
      </c>
      <c r="K137" s="3">
        <v>80.58</v>
      </c>
    </row>
    <row r="138" spans="1:11" ht="52" x14ac:dyDescent="0.3">
      <c r="A138" s="25">
        <v>135</v>
      </c>
      <c r="B138" s="4" t="s">
        <v>98</v>
      </c>
      <c r="C138" s="1">
        <v>88.22</v>
      </c>
      <c r="D138" s="2">
        <v>87.52</v>
      </c>
      <c r="E138" s="3">
        <v>66.349999999999994</v>
      </c>
      <c r="F138" s="1">
        <v>73.430000000000007</v>
      </c>
      <c r="G138" s="2">
        <v>81.28</v>
      </c>
      <c r="H138" s="3">
        <v>71.5</v>
      </c>
      <c r="I138" s="1">
        <v>89.86</v>
      </c>
      <c r="J138" s="2">
        <v>82.12</v>
      </c>
      <c r="K138" s="3">
        <v>65.94</v>
      </c>
    </row>
    <row r="139" spans="1:11" ht="26" x14ac:dyDescent="0.3">
      <c r="A139" s="25">
        <v>136</v>
      </c>
      <c r="B139" s="4" t="s">
        <v>99</v>
      </c>
      <c r="C139" s="1">
        <v>102.9</v>
      </c>
      <c r="D139" s="2">
        <v>98.27</v>
      </c>
      <c r="E139" s="3">
        <v>92.79</v>
      </c>
      <c r="F139" s="1">
        <v>86.03</v>
      </c>
      <c r="G139" s="2">
        <v>93.3</v>
      </c>
      <c r="H139" s="3">
        <v>96.08</v>
      </c>
      <c r="I139" s="1">
        <v>91.1</v>
      </c>
      <c r="J139" s="2">
        <v>89.03</v>
      </c>
      <c r="K139" s="3">
        <v>83.64</v>
      </c>
    </row>
    <row r="140" spans="1:11" ht="26" x14ac:dyDescent="0.3">
      <c r="A140" s="25">
        <v>137</v>
      </c>
      <c r="B140" s="4" t="s">
        <v>100</v>
      </c>
      <c r="C140" s="1">
        <v>91.99</v>
      </c>
      <c r="D140" s="2">
        <v>93.82</v>
      </c>
      <c r="E140" s="3">
        <v>80.83</v>
      </c>
      <c r="F140" s="1">
        <v>76.87</v>
      </c>
      <c r="G140" s="2">
        <v>75.5</v>
      </c>
      <c r="H140" s="3">
        <v>73.209999999999994</v>
      </c>
      <c r="I140" s="1">
        <v>88.56</v>
      </c>
      <c r="J140" s="2">
        <v>85.46</v>
      </c>
      <c r="K140" s="3">
        <v>73.83</v>
      </c>
    </row>
    <row r="141" spans="1:11" x14ac:dyDescent="0.3">
      <c r="A141" s="25">
        <v>138</v>
      </c>
      <c r="B141" s="4" t="s">
        <v>101</v>
      </c>
      <c r="C141" s="1">
        <v>103.03</v>
      </c>
      <c r="D141" s="2">
        <v>102.37</v>
      </c>
      <c r="E141" s="3">
        <v>95.23</v>
      </c>
      <c r="F141" s="1">
        <v>86.38</v>
      </c>
      <c r="G141" s="2">
        <v>92.45</v>
      </c>
      <c r="H141" s="3">
        <v>90.68</v>
      </c>
      <c r="I141" s="1">
        <v>86.29</v>
      </c>
      <c r="J141" s="2">
        <v>87.2</v>
      </c>
      <c r="K141" s="3">
        <v>81.31</v>
      </c>
    </row>
    <row r="142" spans="1:11" x14ac:dyDescent="0.3">
      <c r="A142" s="25">
        <v>139</v>
      </c>
      <c r="B142" s="5" t="s">
        <v>102</v>
      </c>
      <c r="C142" s="1">
        <v>101.35</v>
      </c>
      <c r="D142" s="2">
        <v>100.17</v>
      </c>
      <c r="E142" s="3">
        <v>91.33</v>
      </c>
      <c r="F142" s="1">
        <v>85.45</v>
      </c>
      <c r="G142" s="2">
        <v>87.71</v>
      </c>
      <c r="H142" s="3">
        <v>88.47</v>
      </c>
      <c r="I142" s="1">
        <v>90.52</v>
      </c>
      <c r="J142" s="2">
        <v>98.27</v>
      </c>
      <c r="K142" s="3">
        <v>81.52</v>
      </c>
    </row>
    <row r="143" spans="1:11" x14ac:dyDescent="0.3">
      <c r="A143" s="25">
        <v>140</v>
      </c>
      <c r="B143" s="6" t="s">
        <v>103</v>
      </c>
      <c r="C143" s="1">
        <v>106.2</v>
      </c>
      <c r="D143" s="2">
        <v>90.47</v>
      </c>
      <c r="E143" s="3">
        <v>89.78</v>
      </c>
      <c r="F143" s="1">
        <v>88.89</v>
      </c>
      <c r="G143" s="2">
        <v>84.74</v>
      </c>
      <c r="H143" s="3">
        <v>97.39</v>
      </c>
      <c r="I143" s="1">
        <v>87.55</v>
      </c>
      <c r="J143" s="2">
        <v>83.68</v>
      </c>
      <c r="K143" s="3">
        <v>78.66</v>
      </c>
    </row>
    <row r="144" spans="1:11" ht="26" x14ac:dyDescent="0.3">
      <c r="A144" s="25">
        <v>141</v>
      </c>
      <c r="B144" s="6" t="s">
        <v>104</v>
      </c>
      <c r="C144" s="1">
        <v>94.55</v>
      </c>
      <c r="D144" s="2">
        <v>89.72</v>
      </c>
      <c r="E144" s="3">
        <v>89.64</v>
      </c>
      <c r="F144" s="1">
        <v>85.53</v>
      </c>
      <c r="G144" s="2">
        <v>85.41</v>
      </c>
      <c r="H144" s="3">
        <v>87.84</v>
      </c>
      <c r="I144" s="1">
        <v>79.39</v>
      </c>
      <c r="J144" s="2">
        <v>85.87</v>
      </c>
      <c r="K144" s="3">
        <v>62.51</v>
      </c>
    </row>
    <row r="145" spans="1:11" ht="26" x14ac:dyDescent="0.3">
      <c r="A145" s="25">
        <v>142</v>
      </c>
      <c r="B145" s="7" t="s">
        <v>105</v>
      </c>
      <c r="C145" s="1">
        <v>97.91</v>
      </c>
      <c r="D145" s="2">
        <v>99.25</v>
      </c>
      <c r="E145" s="3">
        <v>93.72</v>
      </c>
      <c r="F145" s="1">
        <v>92.54</v>
      </c>
      <c r="G145" s="2">
        <v>84.19</v>
      </c>
      <c r="H145" s="3">
        <v>98.78</v>
      </c>
      <c r="I145" s="1">
        <v>91.75</v>
      </c>
      <c r="J145" s="2">
        <v>91.64</v>
      </c>
      <c r="K145" s="3">
        <v>85.15</v>
      </c>
    </row>
    <row r="146" spans="1:11" ht="26" x14ac:dyDescent="0.3">
      <c r="A146" s="25">
        <v>143</v>
      </c>
      <c r="B146" s="8" t="s">
        <v>106</v>
      </c>
      <c r="C146" s="1">
        <v>99.8</v>
      </c>
      <c r="D146" s="2">
        <v>94.11</v>
      </c>
      <c r="E146" s="3">
        <v>95.71</v>
      </c>
      <c r="F146" s="1">
        <v>96.12</v>
      </c>
      <c r="G146" s="2">
        <v>91.12</v>
      </c>
      <c r="H146" s="3">
        <v>99.28</v>
      </c>
      <c r="I146" s="1">
        <v>92.6</v>
      </c>
      <c r="J146" s="2">
        <v>98.96</v>
      </c>
      <c r="K146" s="3">
        <v>85.2</v>
      </c>
    </row>
    <row r="147" spans="1:11" x14ac:dyDescent="0.3">
      <c r="A147" s="25">
        <v>144</v>
      </c>
      <c r="B147" s="9" t="s">
        <v>107</v>
      </c>
      <c r="C147" s="1">
        <v>102.96</v>
      </c>
      <c r="D147" s="2">
        <v>88.65</v>
      </c>
      <c r="E147" s="3">
        <v>102</v>
      </c>
      <c r="F147" s="1">
        <v>98.41</v>
      </c>
      <c r="G147" s="2">
        <v>91.66</v>
      </c>
      <c r="H147" s="3">
        <v>94.64</v>
      </c>
      <c r="I147" s="1">
        <v>84.43</v>
      </c>
      <c r="J147" s="2">
        <v>80.06</v>
      </c>
      <c r="K147" s="3">
        <v>77.47</v>
      </c>
    </row>
    <row r="148" spans="1:11" ht="26" x14ac:dyDescent="0.3">
      <c r="A148" s="25">
        <v>145</v>
      </c>
      <c r="B148" s="10" t="s">
        <v>108</v>
      </c>
      <c r="C148" s="1">
        <v>100</v>
      </c>
      <c r="D148" s="2">
        <v>97.79</v>
      </c>
      <c r="E148" s="3">
        <v>105.79</v>
      </c>
      <c r="F148" s="1">
        <v>95.32</v>
      </c>
      <c r="G148" s="2">
        <v>95.65</v>
      </c>
      <c r="H148" s="3">
        <v>95.84</v>
      </c>
      <c r="I148" s="1">
        <v>97.09</v>
      </c>
      <c r="J148" s="2">
        <v>97.15</v>
      </c>
      <c r="K148" s="3">
        <v>100.44</v>
      </c>
    </row>
    <row r="149" spans="1:11" ht="26" x14ac:dyDescent="0.3">
      <c r="A149" s="25">
        <v>146</v>
      </c>
      <c r="B149" s="11" t="s">
        <v>109</v>
      </c>
      <c r="C149" s="1">
        <v>109.18</v>
      </c>
      <c r="D149" s="2">
        <v>103.81</v>
      </c>
      <c r="E149" s="3">
        <v>112.46</v>
      </c>
      <c r="F149" s="1">
        <v>83.54</v>
      </c>
      <c r="G149" s="2">
        <v>99.06</v>
      </c>
      <c r="H149" s="3">
        <v>109.35</v>
      </c>
      <c r="I149" s="1">
        <v>95.15</v>
      </c>
      <c r="J149" s="2">
        <v>96.92</v>
      </c>
      <c r="K149" s="3">
        <v>92.37</v>
      </c>
    </row>
    <row r="150" spans="1:11" ht="26" x14ac:dyDescent="0.3">
      <c r="A150" s="25">
        <v>147</v>
      </c>
      <c r="B150" s="11" t="s">
        <v>110</v>
      </c>
      <c r="C150" s="1">
        <v>107.98</v>
      </c>
      <c r="D150" s="2">
        <v>98.4</v>
      </c>
      <c r="E150" s="3">
        <v>113.33</v>
      </c>
      <c r="F150" s="1">
        <v>97.72</v>
      </c>
      <c r="G150" s="2">
        <v>100.86</v>
      </c>
      <c r="H150" s="3">
        <v>108.62</v>
      </c>
      <c r="I150" s="1">
        <v>91.78</v>
      </c>
      <c r="J150" s="2">
        <v>89.33</v>
      </c>
      <c r="K150" s="3">
        <v>95.22</v>
      </c>
    </row>
    <row r="151" spans="1:11" ht="26" x14ac:dyDescent="0.3">
      <c r="A151" s="25">
        <v>148</v>
      </c>
      <c r="B151" s="12" t="s">
        <v>111</v>
      </c>
      <c r="C151" s="1">
        <v>102.4</v>
      </c>
      <c r="D151" s="2">
        <v>102.95</v>
      </c>
      <c r="E151" s="3">
        <v>97.27</v>
      </c>
      <c r="F151" s="1">
        <v>89.25</v>
      </c>
      <c r="G151" s="2">
        <v>93.31</v>
      </c>
      <c r="H151" s="3">
        <v>93.11</v>
      </c>
      <c r="I151" s="1">
        <v>99.04</v>
      </c>
      <c r="J151" s="2">
        <v>92.72</v>
      </c>
      <c r="K151" s="3">
        <v>93.79</v>
      </c>
    </row>
    <row r="152" spans="1:11" ht="26" x14ac:dyDescent="0.3">
      <c r="A152" s="25">
        <v>149</v>
      </c>
      <c r="B152" s="13" t="s">
        <v>112</v>
      </c>
      <c r="C152" s="1">
        <v>104.59</v>
      </c>
      <c r="D152" s="2">
        <v>96.56</v>
      </c>
      <c r="E152" s="3">
        <v>106.34</v>
      </c>
      <c r="F152" s="1">
        <v>97.96</v>
      </c>
      <c r="G152" s="2">
        <v>96.34</v>
      </c>
      <c r="H152" s="3">
        <v>104.16</v>
      </c>
      <c r="I152" s="1">
        <v>99.51</v>
      </c>
      <c r="J152" s="2">
        <v>89.4</v>
      </c>
      <c r="K152" s="3">
        <v>92.21</v>
      </c>
    </row>
    <row r="153" spans="1:11" ht="26" x14ac:dyDescent="0.3">
      <c r="A153" s="25">
        <v>150</v>
      </c>
      <c r="B153" s="14" t="s">
        <v>113</v>
      </c>
      <c r="C153" s="1">
        <v>105.39</v>
      </c>
      <c r="D153" s="2">
        <v>99.75</v>
      </c>
      <c r="E153" s="3">
        <v>100.16</v>
      </c>
      <c r="F153" s="1">
        <v>89.01</v>
      </c>
      <c r="G153" s="2">
        <v>87.65</v>
      </c>
      <c r="H153" s="3">
        <v>101.98</v>
      </c>
      <c r="I153" s="1">
        <v>101.22</v>
      </c>
      <c r="J153" s="2">
        <v>91.48</v>
      </c>
      <c r="K153" s="3">
        <v>93.49</v>
      </c>
    </row>
    <row r="154" spans="1:11" ht="52" x14ac:dyDescent="0.3">
      <c r="A154" s="25">
        <v>151</v>
      </c>
      <c r="B154" s="14" t="s">
        <v>114</v>
      </c>
      <c r="C154" s="1">
        <v>93.31</v>
      </c>
      <c r="D154" s="2">
        <v>86.72</v>
      </c>
      <c r="E154" s="3">
        <v>91.58</v>
      </c>
      <c r="F154" s="1">
        <v>91.26</v>
      </c>
      <c r="G154" s="2">
        <v>88.79</v>
      </c>
      <c r="H154" s="3">
        <v>93.47</v>
      </c>
      <c r="I154" s="1">
        <v>94.91</v>
      </c>
      <c r="J154" s="2">
        <v>86.18</v>
      </c>
      <c r="K154" s="3">
        <v>84.48</v>
      </c>
    </row>
    <row r="155" spans="1:11" x14ac:dyDescent="0.3">
      <c r="A155" s="25">
        <v>152</v>
      </c>
      <c r="B155" s="15" t="s">
        <v>115</v>
      </c>
      <c r="C155" s="1">
        <v>70.66</v>
      </c>
      <c r="D155" s="2">
        <v>57.32</v>
      </c>
      <c r="E155" s="3">
        <v>44.04</v>
      </c>
      <c r="F155" s="1">
        <v>100.48</v>
      </c>
      <c r="G155" s="2">
        <v>91.54</v>
      </c>
      <c r="H155" s="3">
        <v>94.88</v>
      </c>
      <c r="I155" s="1">
        <v>87.8</v>
      </c>
      <c r="J155" s="2">
        <v>80.12</v>
      </c>
      <c r="K155" s="3">
        <v>81.19</v>
      </c>
    </row>
    <row r="156" spans="1:11" ht="26" x14ac:dyDescent="0.3">
      <c r="A156" s="25">
        <v>153</v>
      </c>
      <c r="B156" s="16" t="s">
        <v>116</v>
      </c>
      <c r="C156" s="1">
        <v>100.7</v>
      </c>
      <c r="D156" s="2">
        <v>97.42</v>
      </c>
      <c r="E156" s="3">
        <v>107.43</v>
      </c>
      <c r="F156" s="1">
        <v>88.38</v>
      </c>
      <c r="G156" s="2">
        <v>92.85</v>
      </c>
      <c r="H156" s="3">
        <v>97.57</v>
      </c>
      <c r="I156" s="1">
        <v>101.03</v>
      </c>
      <c r="J156" s="2">
        <v>76.69</v>
      </c>
      <c r="K156" s="3">
        <v>85.33</v>
      </c>
    </row>
    <row r="157" spans="1:11" ht="52" x14ac:dyDescent="0.3">
      <c r="A157" s="25">
        <v>154</v>
      </c>
      <c r="B157" s="17" t="s">
        <v>117</v>
      </c>
      <c r="C157" s="1">
        <v>105.09</v>
      </c>
      <c r="D157" s="2">
        <v>100.98</v>
      </c>
      <c r="E157" s="3">
        <v>107.98</v>
      </c>
      <c r="F157" s="1">
        <v>103.54</v>
      </c>
      <c r="G157" s="2">
        <v>91.94</v>
      </c>
      <c r="H157" s="3">
        <v>97.84</v>
      </c>
      <c r="I157" s="1">
        <v>94.63</v>
      </c>
      <c r="J157" s="2">
        <v>89.52</v>
      </c>
      <c r="K157" s="3">
        <v>90.55</v>
      </c>
    </row>
    <row r="158" spans="1:11" x14ac:dyDescent="0.3">
      <c r="A158" s="25">
        <v>155</v>
      </c>
      <c r="B158" s="18" t="s">
        <v>118</v>
      </c>
      <c r="C158" s="1">
        <v>104.89</v>
      </c>
      <c r="D158" s="2">
        <v>87.82</v>
      </c>
      <c r="E158" s="3">
        <v>107.1</v>
      </c>
      <c r="F158" s="1">
        <v>103.66</v>
      </c>
      <c r="G158" s="2">
        <v>94.34</v>
      </c>
      <c r="H158" s="3">
        <v>96.29</v>
      </c>
      <c r="I158" s="1">
        <v>94.49</v>
      </c>
      <c r="J158" s="2">
        <v>85.47</v>
      </c>
      <c r="K158" s="3">
        <v>81.02</v>
      </c>
    </row>
    <row r="159" spans="1:11" ht="26" x14ac:dyDescent="0.3">
      <c r="A159" s="25">
        <v>156</v>
      </c>
      <c r="B159" s="19" t="s">
        <v>119</v>
      </c>
      <c r="C159" s="1">
        <v>107.49</v>
      </c>
      <c r="D159" s="2">
        <v>96.8</v>
      </c>
      <c r="E159" s="3">
        <v>103.61</v>
      </c>
      <c r="F159" s="1">
        <v>105.47</v>
      </c>
      <c r="G159" s="2">
        <v>85.08</v>
      </c>
      <c r="H159" s="3">
        <v>97.97</v>
      </c>
      <c r="I159" s="1">
        <v>89.51</v>
      </c>
      <c r="J159" s="2">
        <v>86.59</v>
      </c>
      <c r="K159" s="3">
        <v>86.09</v>
      </c>
    </row>
    <row r="160" spans="1:11" ht="26" x14ac:dyDescent="0.3">
      <c r="A160" s="25">
        <v>157</v>
      </c>
      <c r="B160" s="19" t="s">
        <v>120</v>
      </c>
      <c r="C160" s="1">
        <v>94.31</v>
      </c>
      <c r="D160" s="2">
        <v>96.31</v>
      </c>
      <c r="E160" s="3">
        <v>103.17</v>
      </c>
      <c r="F160" s="1">
        <v>88.56</v>
      </c>
      <c r="G160" s="2">
        <v>92</v>
      </c>
      <c r="H160" s="3">
        <v>95.34</v>
      </c>
      <c r="I160" s="1">
        <v>94.77</v>
      </c>
      <c r="J160" s="2">
        <v>88.98</v>
      </c>
      <c r="K160" s="3">
        <v>81.28</v>
      </c>
    </row>
    <row r="161" spans="1:11" x14ac:dyDescent="0.3">
      <c r="A161" s="25">
        <v>158</v>
      </c>
      <c r="B161" s="20" t="s">
        <v>121</v>
      </c>
      <c r="C161" s="1">
        <v>106.99</v>
      </c>
      <c r="D161" s="2">
        <v>97.05</v>
      </c>
      <c r="E161" s="3">
        <v>100.87</v>
      </c>
      <c r="F161" s="1">
        <v>103.66</v>
      </c>
      <c r="G161" s="2">
        <v>86.28</v>
      </c>
      <c r="H161" s="3">
        <v>98.89</v>
      </c>
      <c r="I161" s="1">
        <v>101.6</v>
      </c>
      <c r="J161" s="2">
        <v>86.32</v>
      </c>
      <c r="K161" s="3">
        <v>76.7</v>
      </c>
    </row>
    <row r="162" spans="1:11" ht="39" x14ac:dyDescent="0.3">
      <c r="A162" s="25">
        <v>159</v>
      </c>
      <c r="B162" s="4" t="s">
        <v>122</v>
      </c>
      <c r="C162" s="1">
        <v>84.33</v>
      </c>
      <c r="D162" s="2">
        <v>67.650000000000006</v>
      </c>
      <c r="E162" s="3">
        <v>56.83</v>
      </c>
      <c r="F162" s="1">
        <v>72.7</v>
      </c>
      <c r="G162" s="2">
        <v>53.57</v>
      </c>
      <c r="H162" s="3">
        <v>28.85</v>
      </c>
      <c r="I162" s="1">
        <v>77.48</v>
      </c>
      <c r="J162" s="2">
        <v>65.510000000000005</v>
      </c>
      <c r="K162" s="3">
        <v>56.22</v>
      </c>
    </row>
    <row r="163" spans="1:11" ht="26" x14ac:dyDescent="0.3">
      <c r="A163" s="25">
        <v>160</v>
      </c>
      <c r="B163" s="4" t="s">
        <v>123</v>
      </c>
      <c r="C163" s="1">
        <v>103.39</v>
      </c>
      <c r="D163" s="2">
        <v>107.75</v>
      </c>
      <c r="E163" s="3">
        <v>110.16</v>
      </c>
      <c r="F163" s="1">
        <v>102.46</v>
      </c>
      <c r="G163" s="2">
        <v>98</v>
      </c>
      <c r="H163" s="3">
        <v>101.43</v>
      </c>
      <c r="I163" s="1">
        <v>96.91</v>
      </c>
      <c r="J163" s="2">
        <v>89.29</v>
      </c>
      <c r="K163" s="3">
        <v>83.45</v>
      </c>
    </row>
    <row r="164" spans="1:11" x14ac:dyDescent="0.3">
      <c r="A164" s="25">
        <v>161</v>
      </c>
      <c r="B164" s="4" t="s">
        <v>124</v>
      </c>
      <c r="C164" s="1">
        <v>94.61</v>
      </c>
      <c r="D164" s="2">
        <v>95.57</v>
      </c>
      <c r="E164" s="3">
        <v>84.26</v>
      </c>
      <c r="F164" s="1">
        <v>99.16</v>
      </c>
      <c r="G164" s="2">
        <v>87.25</v>
      </c>
      <c r="H164" s="3">
        <v>83.05</v>
      </c>
      <c r="I164" s="1">
        <v>96.05</v>
      </c>
      <c r="J164" s="2">
        <v>85.9</v>
      </c>
      <c r="K164" s="3">
        <v>77.17</v>
      </c>
    </row>
    <row r="165" spans="1:11" x14ac:dyDescent="0.3">
      <c r="A165" s="25">
        <v>162</v>
      </c>
      <c r="B165" s="4" t="s">
        <v>125</v>
      </c>
      <c r="C165" s="1">
        <v>101.1</v>
      </c>
      <c r="D165" s="2">
        <v>80.69</v>
      </c>
      <c r="E165" s="3">
        <v>103.06</v>
      </c>
      <c r="F165" s="1">
        <v>98.92</v>
      </c>
      <c r="G165" s="2">
        <v>98.17</v>
      </c>
      <c r="H165" s="3">
        <v>100.52</v>
      </c>
      <c r="I165" s="1">
        <v>98.19</v>
      </c>
      <c r="J165" s="2">
        <v>93.6</v>
      </c>
      <c r="K165" s="3">
        <v>81.040000000000006</v>
      </c>
    </row>
    <row r="166" spans="1:11" ht="26" x14ac:dyDescent="0.3">
      <c r="A166" s="25">
        <v>163</v>
      </c>
      <c r="B166" s="4" t="s">
        <v>126</v>
      </c>
      <c r="C166" s="1">
        <v>104.11</v>
      </c>
      <c r="D166" s="2">
        <v>95.22</v>
      </c>
      <c r="E166" s="3">
        <v>103.33</v>
      </c>
      <c r="F166" s="1">
        <v>91.22</v>
      </c>
      <c r="G166" s="2">
        <v>97.48</v>
      </c>
      <c r="H166" s="3">
        <v>97.5</v>
      </c>
    </row>
    <row r="167" spans="1:11" ht="26" x14ac:dyDescent="0.3">
      <c r="A167" s="25">
        <v>164</v>
      </c>
      <c r="B167" s="4" t="s">
        <v>127</v>
      </c>
      <c r="C167" s="1">
        <v>99.12</v>
      </c>
      <c r="D167" s="2">
        <v>100.09</v>
      </c>
      <c r="E167" s="3">
        <v>102.03</v>
      </c>
      <c r="F167" s="1">
        <v>94.83</v>
      </c>
      <c r="G167" s="2">
        <v>97.53</v>
      </c>
      <c r="H167" s="3">
        <v>98.04</v>
      </c>
    </row>
    <row r="168" spans="1:11" ht="26" x14ac:dyDescent="0.3">
      <c r="A168" s="25">
        <v>165</v>
      </c>
      <c r="B168" s="4" t="s">
        <v>128</v>
      </c>
      <c r="C168" s="1">
        <v>100.46</v>
      </c>
      <c r="D168" s="2">
        <v>96.55</v>
      </c>
      <c r="E168" s="3">
        <v>102.89</v>
      </c>
      <c r="F168" s="1">
        <v>87.74</v>
      </c>
      <c r="G168" s="2">
        <v>91.02</v>
      </c>
      <c r="H168" s="3">
        <v>95.3</v>
      </c>
    </row>
    <row r="169" spans="1:11" ht="52" x14ac:dyDescent="0.3">
      <c r="A169" s="25">
        <v>166</v>
      </c>
      <c r="B169" s="4" t="s">
        <v>129</v>
      </c>
      <c r="C169" s="1">
        <v>98.26</v>
      </c>
      <c r="D169" s="2">
        <v>100.74</v>
      </c>
      <c r="E169" s="3">
        <v>98.93</v>
      </c>
      <c r="F169" s="1">
        <v>96</v>
      </c>
      <c r="G169" s="2">
        <v>93.37</v>
      </c>
      <c r="H169" s="3">
        <v>89.25</v>
      </c>
    </row>
    <row r="170" spans="1:11" ht="26" x14ac:dyDescent="0.3">
      <c r="A170" s="25">
        <v>167</v>
      </c>
      <c r="B170" s="4" t="s">
        <v>130</v>
      </c>
      <c r="C170" s="1">
        <v>108.54</v>
      </c>
      <c r="D170" s="2">
        <v>97.73</v>
      </c>
      <c r="E170" s="3">
        <v>103.04</v>
      </c>
      <c r="F170" s="1">
        <v>89.3</v>
      </c>
      <c r="G170" s="2">
        <v>91.02</v>
      </c>
      <c r="H170" s="3">
        <v>95.39</v>
      </c>
    </row>
    <row r="171" spans="1:11" x14ac:dyDescent="0.3">
      <c r="A171" s="25">
        <v>168</v>
      </c>
      <c r="B171" s="4" t="s">
        <v>131</v>
      </c>
      <c r="C171" s="1">
        <v>98.44</v>
      </c>
      <c r="D171" s="2">
        <v>100.06</v>
      </c>
      <c r="E171" s="3">
        <v>95.7</v>
      </c>
      <c r="F171" s="1">
        <v>85.43</v>
      </c>
      <c r="G171" s="2">
        <v>88.67</v>
      </c>
      <c r="H171" s="3">
        <v>86.59</v>
      </c>
    </row>
    <row r="172" spans="1:11" ht="26" x14ac:dyDescent="0.3">
      <c r="A172" s="25">
        <v>169</v>
      </c>
      <c r="B172" s="4" t="s">
        <v>132</v>
      </c>
      <c r="C172" s="1">
        <v>106.96</v>
      </c>
      <c r="D172" s="2">
        <v>95.37</v>
      </c>
      <c r="E172" s="3">
        <v>96.06</v>
      </c>
      <c r="F172" s="1">
        <v>81.13</v>
      </c>
      <c r="G172" s="2">
        <v>85.75</v>
      </c>
      <c r="H172" s="3">
        <v>86.16</v>
      </c>
    </row>
    <row r="173" spans="1:11" x14ac:dyDescent="0.3">
      <c r="A173" s="25">
        <v>170</v>
      </c>
      <c r="B173" s="4" t="s">
        <v>539</v>
      </c>
      <c r="C173" s="1">
        <v>98.68</v>
      </c>
      <c r="D173" s="2">
        <v>87.43</v>
      </c>
      <c r="E173" s="3">
        <v>88.76</v>
      </c>
      <c r="F173" s="1">
        <v>87.83</v>
      </c>
      <c r="G173" s="2">
        <v>93.59</v>
      </c>
      <c r="H173" s="3">
        <v>87.56</v>
      </c>
    </row>
    <row r="174" spans="1:11" ht="26" x14ac:dyDescent="0.3">
      <c r="A174" s="25">
        <v>171</v>
      </c>
      <c r="B174" s="4" t="s">
        <v>133</v>
      </c>
      <c r="C174" s="1">
        <v>112.87</v>
      </c>
      <c r="D174" s="2">
        <v>94.45</v>
      </c>
      <c r="E174" s="3">
        <v>96.66</v>
      </c>
      <c r="F174" s="1">
        <v>71.930000000000007</v>
      </c>
      <c r="G174" s="2">
        <v>88.59</v>
      </c>
      <c r="H174" s="3">
        <v>85.47</v>
      </c>
    </row>
    <row r="175" spans="1:11" x14ac:dyDescent="0.3">
      <c r="A175" s="25">
        <v>172</v>
      </c>
      <c r="B175" s="4" t="s">
        <v>540</v>
      </c>
      <c r="C175" s="1">
        <v>98.81</v>
      </c>
      <c r="D175" s="2">
        <v>96.03</v>
      </c>
      <c r="E175" s="3">
        <v>92.33</v>
      </c>
      <c r="F175" s="1">
        <v>88.52</v>
      </c>
      <c r="G175" s="2">
        <v>102.02</v>
      </c>
      <c r="H175" s="3">
        <v>94.96</v>
      </c>
    </row>
    <row r="176" spans="1:11" ht="26" x14ac:dyDescent="0.3">
      <c r="A176" s="25">
        <v>173</v>
      </c>
      <c r="B176" s="4" t="s">
        <v>134</v>
      </c>
      <c r="C176" s="1">
        <v>108.74</v>
      </c>
      <c r="D176" s="2">
        <v>95.9</v>
      </c>
      <c r="E176" s="3">
        <v>95.67</v>
      </c>
      <c r="F176" s="1">
        <v>77.52</v>
      </c>
      <c r="G176" s="2">
        <v>91.13</v>
      </c>
      <c r="H176" s="3">
        <v>87.45</v>
      </c>
    </row>
    <row r="177" spans="1:11" ht="52" x14ac:dyDescent="0.3">
      <c r="A177" s="25">
        <v>174</v>
      </c>
      <c r="B177" s="4" t="s">
        <v>135</v>
      </c>
      <c r="C177" s="1">
        <v>96.07</v>
      </c>
      <c r="D177" s="2">
        <v>98.96</v>
      </c>
      <c r="E177" s="3">
        <v>89.41</v>
      </c>
      <c r="F177" s="1">
        <v>84.61</v>
      </c>
      <c r="G177" s="2">
        <v>91.75</v>
      </c>
      <c r="H177" s="3">
        <v>89.58</v>
      </c>
    </row>
    <row r="178" spans="1:11" x14ac:dyDescent="0.3">
      <c r="A178" s="25">
        <v>175</v>
      </c>
      <c r="B178" s="4" t="s">
        <v>136</v>
      </c>
      <c r="C178" s="1">
        <v>100.09</v>
      </c>
      <c r="D178" s="2">
        <v>94.42</v>
      </c>
      <c r="E178" s="3">
        <v>94.07</v>
      </c>
      <c r="F178" s="1">
        <v>74.819999999999993</v>
      </c>
      <c r="G178" s="2">
        <v>87.05</v>
      </c>
      <c r="H178" s="3">
        <v>84.11</v>
      </c>
    </row>
    <row r="179" spans="1:11" ht="26" x14ac:dyDescent="0.3">
      <c r="A179" s="25">
        <v>176</v>
      </c>
      <c r="B179" s="4" t="s">
        <v>137</v>
      </c>
      <c r="C179" s="1">
        <v>93.83</v>
      </c>
      <c r="D179" s="2">
        <v>95.8</v>
      </c>
      <c r="E179" s="3">
        <v>89.23</v>
      </c>
      <c r="F179" s="1">
        <v>89.56</v>
      </c>
      <c r="G179" s="2">
        <v>91.91</v>
      </c>
      <c r="H179" s="3">
        <v>88.47</v>
      </c>
    </row>
    <row r="180" spans="1:11" x14ac:dyDescent="0.3">
      <c r="A180" s="25">
        <v>177</v>
      </c>
      <c r="B180" s="4" t="s">
        <v>138</v>
      </c>
      <c r="C180" s="1">
        <v>98.68</v>
      </c>
      <c r="D180" s="2">
        <v>100.04</v>
      </c>
      <c r="E180" s="3">
        <v>87.09</v>
      </c>
      <c r="F180" s="1">
        <v>78.3</v>
      </c>
      <c r="G180" s="2">
        <v>89.26</v>
      </c>
      <c r="H180" s="3">
        <v>79.23</v>
      </c>
    </row>
    <row r="181" spans="1:11" ht="26" x14ac:dyDescent="0.3">
      <c r="A181" s="25">
        <v>178</v>
      </c>
      <c r="B181" s="4" t="s">
        <v>139</v>
      </c>
      <c r="C181" s="1">
        <v>80.709999999999994</v>
      </c>
      <c r="D181" s="2">
        <v>82.22</v>
      </c>
      <c r="E181" s="3">
        <v>88.76</v>
      </c>
      <c r="F181" s="1">
        <v>79.73</v>
      </c>
      <c r="G181" s="2">
        <v>77.92</v>
      </c>
      <c r="H181" s="3">
        <v>69.83</v>
      </c>
    </row>
    <row r="182" spans="1:11" ht="26" x14ac:dyDescent="0.3">
      <c r="A182" s="25">
        <v>179</v>
      </c>
      <c r="B182" s="4" t="s">
        <v>140</v>
      </c>
      <c r="C182" s="1">
        <v>95.96</v>
      </c>
      <c r="D182" s="2">
        <v>90.56</v>
      </c>
      <c r="E182" s="3">
        <v>88.72</v>
      </c>
      <c r="F182" s="1">
        <v>78.56</v>
      </c>
      <c r="G182" s="2">
        <v>88.45</v>
      </c>
      <c r="H182" s="3">
        <v>82.27</v>
      </c>
    </row>
    <row r="183" spans="1:11" x14ac:dyDescent="0.3">
      <c r="A183" s="25">
        <v>180</v>
      </c>
      <c r="B183" s="4" t="s">
        <v>141</v>
      </c>
      <c r="C183" s="1">
        <v>91.15</v>
      </c>
      <c r="D183" s="2">
        <v>96</v>
      </c>
      <c r="E183" s="3">
        <v>88.47</v>
      </c>
      <c r="F183" s="1">
        <v>88.87</v>
      </c>
      <c r="G183" s="2">
        <v>93.26</v>
      </c>
      <c r="H183" s="3">
        <v>89.19</v>
      </c>
    </row>
    <row r="184" spans="1:11" x14ac:dyDescent="0.3">
      <c r="A184" s="25">
        <v>181</v>
      </c>
      <c r="B184" s="4" t="s">
        <v>142</v>
      </c>
      <c r="C184" s="1">
        <v>113.28</v>
      </c>
      <c r="D184" s="2">
        <v>92.82</v>
      </c>
      <c r="E184" s="3">
        <v>104.02</v>
      </c>
      <c r="F184" s="1">
        <v>102.93</v>
      </c>
      <c r="G184" s="2">
        <v>97.07</v>
      </c>
      <c r="H184" s="3">
        <v>95.95</v>
      </c>
      <c r="I184" s="1">
        <v>97.67</v>
      </c>
      <c r="J184" s="2">
        <v>91.7</v>
      </c>
      <c r="K184" s="3">
        <v>106.2</v>
      </c>
    </row>
    <row r="185" spans="1:11" ht="26" x14ac:dyDescent="0.3">
      <c r="A185" s="25">
        <v>182</v>
      </c>
      <c r="B185" s="4" t="s">
        <v>143</v>
      </c>
      <c r="C185" s="1">
        <v>99.82</v>
      </c>
      <c r="D185" s="2">
        <v>85.8</v>
      </c>
      <c r="E185" s="3">
        <v>98.96</v>
      </c>
      <c r="F185" s="1">
        <v>95.24</v>
      </c>
      <c r="G185" s="2">
        <v>100.61</v>
      </c>
      <c r="H185" s="3">
        <v>88.81</v>
      </c>
      <c r="I185" s="1">
        <v>94.73</v>
      </c>
      <c r="J185" s="2">
        <v>107.35</v>
      </c>
      <c r="K185" s="3">
        <v>105.01</v>
      </c>
    </row>
    <row r="186" spans="1:11" x14ac:dyDescent="0.3">
      <c r="A186" s="25">
        <v>183</v>
      </c>
      <c r="B186" s="4" t="s">
        <v>144</v>
      </c>
      <c r="C186" s="1">
        <v>99.09</v>
      </c>
      <c r="D186" s="2">
        <v>96.02</v>
      </c>
      <c r="E186" s="3">
        <v>90.07</v>
      </c>
      <c r="F186" s="1">
        <v>99.72</v>
      </c>
      <c r="G186" s="2">
        <v>93.13</v>
      </c>
      <c r="H186" s="3">
        <v>88.22</v>
      </c>
      <c r="I186" s="1">
        <v>89.61</v>
      </c>
      <c r="J186" s="2">
        <v>93.04</v>
      </c>
      <c r="K186" s="3">
        <v>87.2</v>
      </c>
    </row>
    <row r="187" spans="1:11" ht="26" x14ac:dyDescent="0.3">
      <c r="A187" s="25">
        <v>184</v>
      </c>
      <c r="B187" s="4" t="s">
        <v>541</v>
      </c>
      <c r="C187" s="1">
        <v>86.59</v>
      </c>
      <c r="D187" s="2">
        <v>100.39</v>
      </c>
      <c r="E187" s="3">
        <v>83.98</v>
      </c>
      <c r="F187" s="1">
        <v>85.6</v>
      </c>
      <c r="G187" s="2">
        <v>91.9</v>
      </c>
      <c r="H187" s="3">
        <v>82.73</v>
      </c>
      <c r="I187" s="1">
        <v>86.98</v>
      </c>
      <c r="J187" s="2">
        <v>95.58</v>
      </c>
      <c r="K187" s="3">
        <v>100.76</v>
      </c>
    </row>
    <row r="188" spans="1:11" x14ac:dyDescent="0.3">
      <c r="A188" s="25">
        <v>185</v>
      </c>
      <c r="B188" s="4" t="s">
        <v>145</v>
      </c>
      <c r="C188" s="1">
        <v>101.36</v>
      </c>
      <c r="D188" s="2">
        <v>98.03</v>
      </c>
      <c r="E188" s="3">
        <v>95.8</v>
      </c>
      <c r="F188" s="1">
        <v>90.61</v>
      </c>
      <c r="G188" s="2">
        <v>96.64</v>
      </c>
      <c r="H188" s="3">
        <v>87.64</v>
      </c>
      <c r="I188" s="1">
        <v>91.86</v>
      </c>
      <c r="J188" s="2">
        <v>88.49</v>
      </c>
      <c r="K188" s="3">
        <v>84.27</v>
      </c>
    </row>
    <row r="189" spans="1:11" x14ac:dyDescent="0.3">
      <c r="A189" s="25">
        <v>186</v>
      </c>
      <c r="B189" s="4" t="s">
        <v>146</v>
      </c>
      <c r="C189" s="1">
        <v>92.8</v>
      </c>
      <c r="D189" s="2">
        <v>103.36</v>
      </c>
      <c r="E189" s="3">
        <v>97.27</v>
      </c>
      <c r="F189" s="1">
        <v>83.36</v>
      </c>
      <c r="G189" s="2">
        <v>99.1</v>
      </c>
      <c r="H189" s="3">
        <v>88.88</v>
      </c>
      <c r="I189" s="1">
        <v>84.81</v>
      </c>
      <c r="J189" s="2">
        <v>97.4</v>
      </c>
      <c r="K189" s="3">
        <v>89.77</v>
      </c>
    </row>
    <row r="190" spans="1:11" ht="26" x14ac:dyDescent="0.3">
      <c r="A190" s="25">
        <v>187</v>
      </c>
      <c r="B190" s="4" t="s">
        <v>147</v>
      </c>
      <c r="C190" s="1">
        <v>78.62</v>
      </c>
      <c r="D190" s="2">
        <v>89.33</v>
      </c>
      <c r="E190" s="3">
        <v>85.41</v>
      </c>
      <c r="F190" s="1">
        <v>75.89</v>
      </c>
      <c r="G190" s="2">
        <v>87.45</v>
      </c>
      <c r="H190" s="3">
        <v>79.150000000000006</v>
      </c>
      <c r="I190" s="1">
        <v>86.98</v>
      </c>
      <c r="J190" s="2">
        <v>87.34</v>
      </c>
      <c r="K190" s="3">
        <v>61.92</v>
      </c>
    </row>
    <row r="191" spans="1:11" ht="26" x14ac:dyDescent="0.3">
      <c r="A191" s="25">
        <v>188</v>
      </c>
      <c r="B191" s="4" t="s">
        <v>148</v>
      </c>
      <c r="C191" s="1">
        <v>88.85</v>
      </c>
      <c r="D191" s="2">
        <v>108.49</v>
      </c>
      <c r="E191" s="3">
        <v>79.39</v>
      </c>
      <c r="F191" s="1">
        <v>78.88</v>
      </c>
      <c r="G191" s="2">
        <v>97.22</v>
      </c>
      <c r="H191" s="3">
        <v>90.46</v>
      </c>
      <c r="I191" s="1">
        <v>85.89</v>
      </c>
      <c r="J191" s="2">
        <v>104.5</v>
      </c>
      <c r="K191" s="3">
        <v>96.7</v>
      </c>
    </row>
    <row r="192" spans="1:11" ht="26" x14ac:dyDescent="0.3">
      <c r="A192" s="25">
        <v>189</v>
      </c>
      <c r="B192" s="4" t="s">
        <v>149</v>
      </c>
      <c r="C192" s="1">
        <v>78.69</v>
      </c>
      <c r="D192" s="2">
        <v>99.39</v>
      </c>
      <c r="E192" s="3">
        <v>89.96</v>
      </c>
      <c r="F192" s="1">
        <v>75.52</v>
      </c>
      <c r="G192" s="2">
        <v>94.58</v>
      </c>
      <c r="H192" s="3">
        <v>89.87</v>
      </c>
      <c r="I192" s="1">
        <v>86.51</v>
      </c>
      <c r="J192" s="2">
        <v>82.18</v>
      </c>
      <c r="K192" s="3">
        <v>52.83</v>
      </c>
    </row>
    <row r="193" spans="1:11" ht="39" x14ac:dyDescent="0.3">
      <c r="A193" s="25">
        <v>190</v>
      </c>
      <c r="B193" s="4" t="s">
        <v>542</v>
      </c>
      <c r="C193" s="1">
        <v>17.11</v>
      </c>
      <c r="D193" s="2">
        <v>7.34</v>
      </c>
      <c r="E193" s="3">
        <v>5.69</v>
      </c>
      <c r="F193" s="1">
        <v>35.56</v>
      </c>
      <c r="G193" s="2">
        <v>14.64</v>
      </c>
      <c r="H193" s="3">
        <v>6.94</v>
      </c>
      <c r="I193" s="1">
        <v>39.53</v>
      </c>
      <c r="J193" s="2">
        <v>17.29</v>
      </c>
      <c r="K193" s="3">
        <v>10.220000000000001</v>
      </c>
    </row>
    <row r="194" spans="1:11" ht="39" x14ac:dyDescent="0.3">
      <c r="A194" s="25">
        <v>191</v>
      </c>
      <c r="B194" s="4" t="s">
        <v>150</v>
      </c>
      <c r="C194" s="1">
        <v>82.49</v>
      </c>
      <c r="D194" s="2">
        <v>97.07</v>
      </c>
      <c r="E194" s="3">
        <v>87.06</v>
      </c>
      <c r="F194" s="1">
        <v>73.5</v>
      </c>
      <c r="G194" s="2">
        <v>97.87</v>
      </c>
      <c r="H194" s="3">
        <v>93.34</v>
      </c>
      <c r="I194" s="1">
        <v>85.89</v>
      </c>
      <c r="J194" s="2">
        <v>88.85</v>
      </c>
      <c r="K194" s="3">
        <v>65.98</v>
      </c>
    </row>
    <row r="195" spans="1:11" ht="26" x14ac:dyDescent="0.3">
      <c r="A195" s="25">
        <v>192</v>
      </c>
      <c r="B195" s="4" t="s">
        <v>151</v>
      </c>
      <c r="C195" s="1">
        <v>82.2</v>
      </c>
      <c r="D195" s="2">
        <v>103.32</v>
      </c>
      <c r="E195" s="3">
        <v>85.3</v>
      </c>
      <c r="F195" s="1">
        <v>80.45</v>
      </c>
      <c r="G195" s="2">
        <v>95.52</v>
      </c>
      <c r="H195" s="3">
        <v>89.05</v>
      </c>
      <c r="I195" s="1">
        <v>81.09</v>
      </c>
      <c r="J195" s="2">
        <v>105.65</v>
      </c>
      <c r="K195" s="3">
        <v>86.9</v>
      </c>
    </row>
    <row r="196" spans="1:11" x14ac:dyDescent="0.3">
      <c r="A196" s="25">
        <v>193</v>
      </c>
      <c r="B196" s="4" t="s">
        <v>152</v>
      </c>
      <c r="C196" s="1">
        <v>52.29</v>
      </c>
      <c r="D196" s="2">
        <v>83.71</v>
      </c>
      <c r="E196" s="3">
        <v>86</v>
      </c>
      <c r="F196" s="1">
        <v>65.28</v>
      </c>
      <c r="G196" s="2">
        <v>76.680000000000007</v>
      </c>
      <c r="H196" s="3">
        <v>72.83</v>
      </c>
      <c r="I196" s="1">
        <v>92.09</v>
      </c>
      <c r="J196" s="2">
        <v>83.45</v>
      </c>
      <c r="K196" s="3">
        <v>43.21</v>
      </c>
    </row>
    <row r="197" spans="1:11" ht="26" x14ac:dyDescent="0.3">
      <c r="A197" s="25">
        <v>194</v>
      </c>
      <c r="B197" s="4" t="s">
        <v>543</v>
      </c>
      <c r="C197" s="1">
        <v>12.51</v>
      </c>
      <c r="D197" s="2">
        <v>5.81</v>
      </c>
      <c r="E197" s="3">
        <v>5.18</v>
      </c>
      <c r="F197" s="1">
        <v>41.83</v>
      </c>
      <c r="G197" s="2">
        <v>25.27</v>
      </c>
      <c r="H197" s="3">
        <v>12.2</v>
      </c>
      <c r="I197" s="1">
        <v>57.98</v>
      </c>
      <c r="J197" s="2">
        <v>30.63</v>
      </c>
      <c r="K197" s="3">
        <v>15.12</v>
      </c>
    </row>
    <row r="198" spans="1:11" ht="26" x14ac:dyDescent="0.3">
      <c r="A198" s="25">
        <v>195</v>
      </c>
      <c r="B198" s="4" t="s">
        <v>153</v>
      </c>
      <c r="C198" s="1">
        <v>71.67</v>
      </c>
      <c r="D198" s="2">
        <v>108.09</v>
      </c>
      <c r="E198" s="3">
        <v>102.45</v>
      </c>
      <c r="F198" s="1">
        <v>79.25</v>
      </c>
      <c r="G198" s="2">
        <v>90.38</v>
      </c>
      <c r="H198" s="3">
        <v>91.45</v>
      </c>
      <c r="I198" s="1">
        <v>84.34</v>
      </c>
      <c r="J198" s="2">
        <v>80.540000000000006</v>
      </c>
      <c r="K198" s="3">
        <v>53.43</v>
      </c>
    </row>
    <row r="199" spans="1:11" x14ac:dyDescent="0.3">
      <c r="A199" s="25">
        <v>196</v>
      </c>
      <c r="B199" s="4" t="s">
        <v>154</v>
      </c>
      <c r="C199" s="1">
        <v>74.92</v>
      </c>
      <c r="D199" s="2">
        <v>96.3</v>
      </c>
      <c r="E199" s="3">
        <v>84.16</v>
      </c>
      <c r="F199" s="1">
        <v>71.78</v>
      </c>
      <c r="G199" s="2">
        <v>85.32</v>
      </c>
      <c r="H199" s="3">
        <v>84.93</v>
      </c>
      <c r="I199" s="1">
        <v>83.88</v>
      </c>
      <c r="J199" s="2">
        <v>83.45</v>
      </c>
      <c r="K199" s="3">
        <v>55.52</v>
      </c>
    </row>
    <row r="200" spans="1:11" ht="26" x14ac:dyDescent="0.3">
      <c r="A200" s="25">
        <v>197</v>
      </c>
      <c r="B200" s="4" t="s">
        <v>155</v>
      </c>
      <c r="C200" s="1">
        <v>62.02</v>
      </c>
      <c r="D200" s="2">
        <v>96.02</v>
      </c>
      <c r="E200" s="3">
        <v>92.09</v>
      </c>
      <c r="F200" s="1">
        <v>85.98</v>
      </c>
      <c r="G200" s="2">
        <v>82.43</v>
      </c>
      <c r="H200" s="3">
        <v>90.87</v>
      </c>
      <c r="I200" s="1">
        <v>80.930000000000007</v>
      </c>
      <c r="J200" s="2">
        <v>76.540000000000006</v>
      </c>
      <c r="K200" s="3">
        <v>43.63</v>
      </c>
    </row>
    <row r="201" spans="1:11" x14ac:dyDescent="0.3">
      <c r="A201" s="25">
        <v>198</v>
      </c>
      <c r="B201" s="4" t="s">
        <v>156</v>
      </c>
      <c r="C201" s="1">
        <v>66.48</v>
      </c>
      <c r="D201" s="2">
        <v>92.01</v>
      </c>
      <c r="E201" s="3">
        <v>88.97</v>
      </c>
      <c r="F201" s="1">
        <v>76.41</v>
      </c>
      <c r="G201" s="2">
        <v>92.01</v>
      </c>
      <c r="H201" s="3">
        <v>79.09</v>
      </c>
      <c r="I201" s="1">
        <v>84.5</v>
      </c>
      <c r="J201" s="2">
        <v>67.2</v>
      </c>
      <c r="K201" s="3">
        <v>39.15</v>
      </c>
    </row>
    <row r="202" spans="1:11" ht="26" x14ac:dyDescent="0.3">
      <c r="A202" s="25">
        <v>199</v>
      </c>
      <c r="B202" s="4" t="s">
        <v>544</v>
      </c>
      <c r="C202" s="1">
        <v>85.87</v>
      </c>
      <c r="D202" s="2">
        <v>53.37</v>
      </c>
      <c r="E202" s="3">
        <v>42.35</v>
      </c>
      <c r="F202" s="1">
        <v>93.13</v>
      </c>
      <c r="G202" s="2">
        <v>88.57</v>
      </c>
      <c r="H202" s="3">
        <v>72.040000000000006</v>
      </c>
      <c r="I202" s="1">
        <v>107.26</v>
      </c>
      <c r="J202" s="2">
        <v>85.92</v>
      </c>
      <c r="K202" s="3">
        <v>69.89</v>
      </c>
    </row>
    <row r="203" spans="1:11" ht="26" x14ac:dyDescent="0.3">
      <c r="A203" s="25">
        <v>200</v>
      </c>
      <c r="B203" s="4" t="s">
        <v>157</v>
      </c>
      <c r="C203" s="1">
        <v>98.9</v>
      </c>
      <c r="D203" s="2">
        <v>64.92</v>
      </c>
      <c r="E203" s="3">
        <v>44.94</v>
      </c>
      <c r="F203" s="1">
        <v>92.41</v>
      </c>
      <c r="G203" s="2">
        <v>85.2</v>
      </c>
      <c r="H203" s="3">
        <v>87.64</v>
      </c>
      <c r="I203" s="1">
        <v>104.73</v>
      </c>
      <c r="J203" s="2">
        <v>110.07</v>
      </c>
      <c r="K203" s="3">
        <v>86.86</v>
      </c>
    </row>
    <row r="204" spans="1:11" x14ac:dyDescent="0.3">
      <c r="A204" s="25">
        <v>201</v>
      </c>
      <c r="B204" s="4" t="s">
        <v>158</v>
      </c>
      <c r="C204" s="1">
        <v>99.47</v>
      </c>
      <c r="D204" s="2">
        <v>99.76</v>
      </c>
      <c r="E204" s="3">
        <v>101.26</v>
      </c>
      <c r="F204" s="1">
        <v>87.22</v>
      </c>
      <c r="G204" s="2">
        <v>87.62</v>
      </c>
      <c r="H204" s="3">
        <v>90.12</v>
      </c>
      <c r="I204" s="1">
        <v>104.46</v>
      </c>
      <c r="J204" s="2">
        <v>115.05</v>
      </c>
      <c r="K204" s="3">
        <v>100.2</v>
      </c>
    </row>
    <row r="205" spans="1:11" x14ac:dyDescent="0.3">
      <c r="A205" s="25">
        <v>202</v>
      </c>
      <c r="B205" s="4" t="s">
        <v>159</v>
      </c>
      <c r="C205" s="1">
        <v>115.18</v>
      </c>
      <c r="D205" s="2">
        <v>95.15</v>
      </c>
      <c r="E205" s="3">
        <v>98.12</v>
      </c>
      <c r="F205" s="1">
        <v>92.71</v>
      </c>
      <c r="G205" s="2">
        <v>82.79</v>
      </c>
      <c r="H205" s="3">
        <v>95.29</v>
      </c>
      <c r="I205" s="1">
        <v>107.63</v>
      </c>
      <c r="J205" s="2">
        <v>112.76</v>
      </c>
      <c r="K205" s="3">
        <v>95.82</v>
      </c>
    </row>
    <row r="206" spans="1:11" x14ac:dyDescent="0.3">
      <c r="A206" s="25">
        <v>203</v>
      </c>
      <c r="B206" s="4" t="s">
        <v>160</v>
      </c>
      <c r="C206" s="1">
        <v>101.92</v>
      </c>
      <c r="D206" s="2">
        <v>98.34</v>
      </c>
      <c r="E206" s="3">
        <v>103.87</v>
      </c>
      <c r="F206" s="1">
        <v>92.53</v>
      </c>
      <c r="G206" s="2">
        <v>83.38</v>
      </c>
      <c r="H206" s="3">
        <v>88.71</v>
      </c>
      <c r="I206" s="1">
        <v>98.94</v>
      </c>
      <c r="J206" s="2">
        <v>113.33</v>
      </c>
      <c r="K206" s="3">
        <v>94.98</v>
      </c>
    </row>
    <row r="207" spans="1:11" ht="26" x14ac:dyDescent="0.3">
      <c r="A207" s="25">
        <v>204</v>
      </c>
      <c r="B207" s="4" t="s">
        <v>161</v>
      </c>
      <c r="C207" s="1">
        <v>111.82</v>
      </c>
      <c r="D207" s="2">
        <v>101.62</v>
      </c>
      <c r="E207" s="3">
        <v>96.18</v>
      </c>
      <c r="F207" s="1">
        <v>89.75</v>
      </c>
      <c r="G207" s="2">
        <v>81.56</v>
      </c>
      <c r="H207" s="3">
        <v>94.48</v>
      </c>
      <c r="I207" s="1">
        <v>103.46</v>
      </c>
      <c r="J207" s="2">
        <v>115.88</v>
      </c>
      <c r="K207" s="3">
        <v>92.15</v>
      </c>
    </row>
    <row r="208" spans="1:11" x14ac:dyDescent="0.3">
      <c r="A208" s="25">
        <v>205</v>
      </c>
      <c r="B208" s="4" t="s">
        <v>162</v>
      </c>
      <c r="C208" s="1">
        <v>99.13</v>
      </c>
      <c r="D208" s="2">
        <v>107.93</v>
      </c>
      <c r="E208" s="3">
        <v>102.96</v>
      </c>
      <c r="F208" s="1">
        <v>94.28</v>
      </c>
      <c r="G208" s="2">
        <v>85.61</v>
      </c>
      <c r="H208" s="3">
        <v>86.16</v>
      </c>
      <c r="I208" s="1">
        <v>92.33</v>
      </c>
      <c r="J208" s="2">
        <v>116.63</v>
      </c>
      <c r="K208" s="3">
        <v>94.85</v>
      </c>
    </row>
    <row r="209" spans="1:11" ht="26" x14ac:dyDescent="0.3">
      <c r="A209" s="25">
        <v>206</v>
      </c>
      <c r="B209" s="4" t="s">
        <v>163</v>
      </c>
      <c r="C209" s="1">
        <v>108.12</v>
      </c>
      <c r="D209" s="2">
        <v>101.87</v>
      </c>
      <c r="E209" s="3">
        <v>96.46</v>
      </c>
      <c r="F209" s="1">
        <v>94.94</v>
      </c>
      <c r="G209" s="2">
        <v>80.55</v>
      </c>
      <c r="H209" s="3">
        <v>93.11</v>
      </c>
      <c r="I209" s="1">
        <v>102.47</v>
      </c>
      <c r="J209" s="2">
        <v>109.67</v>
      </c>
      <c r="K209" s="3">
        <v>92.35</v>
      </c>
    </row>
    <row r="210" spans="1:11" x14ac:dyDescent="0.3">
      <c r="A210" s="25">
        <v>207</v>
      </c>
      <c r="B210" s="4" t="s">
        <v>164</v>
      </c>
      <c r="C210" s="1">
        <v>97.65</v>
      </c>
      <c r="D210" s="2">
        <v>99.95</v>
      </c>
      <c r="E210" s="3">
        <v>99.2</v>
      </c>
      <c r="F210" s="1">
        <v>87.88</v>
      </c>
      <c r="G210" s="2">
        <v>81.47</v>
      </c>
      <c r="H210" s="3">
        <v>81.02</v>
      </c>
      <c r="I210" s="1">
        <v>90.61</v>
      </c>
      <c r="J210" s="2">
        <v>113.37</v>
      </c>
      <c r="K210" s="3">
        <v>94.31</v>
      </c>
    </row>
    <row r="211" spans="1:11" x14ac:dyDescent="0.3">
      <c r="A211" s="25">
        <v>208</v>
      </c>
      <c r="B211" s="4" t="s">
        <v>165</v>
      </c>
      <c r="C211" s="1">
        <v>108.12</v>
      </c>
      <c r="D211" s="2">
        <v>98.43</v>
      </c>
      <c r="E211" s="3">
        <v>97.76</v>
      </c>
      <c r="F211" s="1">
        <v>95.13</v>
      </c>
      <c r="G211" s="2">
        <v>81.37</v>
      </c>
      <c r="H211" s="3">
        <v>88.97</v>
      </c>
      <c r="I211" s="1">
        <v>97.76</v>
      </c>
      <c r="J211" s="2">
        <v>110.95</v>
      </c>
      <c r="K211" s="3">
        <v>91.85</v>
      </c>
    </row>
    <row r="212" spans="1:11" x14ac:dyDescent="0.3">
      <c r="A212" s="25">
        <v>209</v>
      </c>
      <c r="B212" s="4" t="s">
        <v>166</v>
      </c>
      <c r="C212" s="1">
        <v>94.12</v>
      </c>
      <c r="D212" s="2">
        <v>100.08</v>
      </c>
      <c r="E212" s="3">
        <v>94.45</v>
      </c>
      <c r="F212" s="1">
        <v>87.04</v>
      </c>
      <c r="G212" s="2">
        <v>85.43</v>
      </c>
      <c r="H212" s="3">
        <v>83.24</v>
      </c>
      <c r="I212" s="1">
        <v>86.54</v>
      </c>
      <c r="J212" s="2">
        <v>110.07</v>
      </c>
      <c r="K212" s="3">
        <v>91.98</v>
      </c>
    </row>
    <row r="213" spans="1:11" ht="52" x14ac:dyDescent="0.3">
      <c r="A213" s="25">
        <v>210</v>
      </c>
      <c r="B213" s="4" t="s">
        <v>167</v>
      </c>
      <c r="C213" s="1">
        <v>109.6</v>
      </c>
      <c r="D213" s="2">
        <v>99.22</v>
      </c>
      <c r="E213" s="3">
        <v>95.48</v>
      </c>
      <c r="F213" s="1">
        <v>96.7</v>
      </c>
      <c r="G213" s="2">
        <v>79.73</v>
      </c>
      <c r="H213" s="3">
        <v>89.82</v>
      </c>
      <c r="I213" s="1">
        <v>96.67</v>
      </c>
      <c r="J213" s="2">
        <v>117.74</v>
      </c>
      <c r="K213" s="3">
        <v>91.21</v>
      </c>
    </row>
    <row r="214" spans="1:11" ht="26" x14ac:dyDescent="0.3">
      <c r="A214" s="25">
        <v>211</v>
      </c>
      <c r="B214" s="4" t="s">
        <v>168</v>
      </c>
      <c r="C214" s="1">
        <v>94.69</v>
      </c>
      <c r="D214" s="2">
        <v>99.89</v>
      </c>
      <c r="E214" s="3">
        <v>100.2</v>
      </c>
      <c r="F214" s="1">
        <v>83.42</v>
      </c>
      <c r="G214" s="2">
        <v>85.16</v>
      </c>
      <c r="H214" s="3">
        <v>88.19</v>
      </c>
      <c r="I214" s="1">
        <v>79.66</v>
      </c>
      <c r="J214" s="2">
        <v>111.87</v>
      </c>
      <c r="K214" s="3">
        <v>89.46</v>
      </c>
    </row>
    <row r="215" spans="1:11" x14ac:dyDescent="0.3">
      <c r="A215" s="25">
        <v>212</v>
      </c>
      <c r="B215" s="4" t="s">
        <v>169</v>
      </c>
      <c r="C215" s="1">
        <v>100.5</v>
      </c>
      <c r="D215" s="2">
        <v>90.45</v>
      </c>
      <c r="E215" s="3">
        <v>78.25</v>
      </c>
      <c r="F215" s="1">
        <v>93.86</v>
      </c>
      <c r="G215" s="2">
        <v>79.55</v>
      </c>
      <c r="H215" s="3">
        <v>82.72</v>
      </c>
      <c r="I215" s="1">
        <v>73.5</v>
      </c>
      <c r="J215" s="2">
        <v>103.72</v>
      </c>
      <c r="K215" s="3">
        <v>84.44</v>
      </c>
    </row>
    <row r="216" spans="1:11" x14ac:dyDescent="0.3">
      <c r="A216" s="25">
        <v>213</v>
      </c>
      <c r="B216" s="4" t="s">
        <v>170</v>
      </c>
      <c r="C216" s="1">
        <v>92.25</v>
      </c>
      <c r="D216" s="2">
        <v>95.94</v>
      </c>
      <c r="E216" s="3">
        <v>92.64</v>
      </c>
      <c r="F216" s="1">
        <v>83.96</v>
      </c>
      <c r="G216" s="2">
        <v>85.93</v>
      </c>
      <c r="H216" s="3">
        <v>85.2</v>
      </c>
      <c r="I216" s="1">
        <v>71.959999999999994</v>
      </c>
      <c r="J216" s="2">
        <v>111.48</v>
      </c>
      <c r="K216" s="3">
        <v>75.41</v>
      </c>
    </row>
    <row r="217" spans="1:11" x14ac:dyDescent="0.3">
      <c r="A217" s="25">
        <v>214</v>
      </c>
      <c r="B217" s="4" t="s">
        <v>545</v>
      </c>
      <c r="C217" s="1">
        <v>72.61</v>
      </c>
      <c r="D217" s="2">
        <v>55.23</v>
      </c>
      <c r="E217" s="3">
        <v>41.6</v>
      </c>
      <c r="F217" s="1">
        <v>79.73</v>
      </c>
      <c r="G217" s="2">
        <v>63.88</v>
      </c>
      <c r="H217" s="3">
        <v>59.55</v>
      </c>
      <c r="I217" s="1">
        <v>67.89</v>
      </c>
      <c r="J217" s="2">
        <v>71.78</v>
      </c>
      <c r="K217" s="3">
        <v>50.45</v>
      </c>
    </row>
    <row r="218" spans="1:11" ht="26" x14ac:dyDescent="0.3">
      <c r="A218" s="25">
        <v>215</v>
      </c>
      <c r="B218" s="4" t="s">
        <v>171</v>
      </c>
      <c r="C218" s="1">
        <v>92.19</v>
      </c>
      <c r="D218" s="2">
        <v>96.73</v>
      </c>
      <c r="E218" s="3">
        <v>95</v>
      </c>
      <c r="F218" s="1">
        <v>83.11</v>
      </c>
      <c r="G218" s="2">
        <v>84.52</v>
      </c>
      <c r="H218" s="3">
        <v>86.23</v>
      </c>
      <c r="I218" s="1">
        <v>79.569999999999993</v>
      </c>
      <c r="J218" s="2">
        <v>102.49</v>
      </c>
      <c r="K218" s="3">
        <v>85.92</v>
      </c>
    </row>
    <row r="219" spans="1:11" ht="26" x14ac:dyDescent="0.3">
      <c r="A219" s="25">
        <v>216</v>
      </c>
      <c r="B219" s="4" t="s">
        <v>172</v>
      </c>
      <c r="C219" s="1">
        <v>88.49</v>
      </c>
      <c r="D219" s="2">
        <v>91.6</v>
      </c>
      <c r="E219" s="3">
        <v>96.23</v>
      </c>
      <c r="F219" s="1">
        <v>96.7</v>
      </c>
      <c r="G219" s="2">
        <v>91.51</v>
      </c>
      <c r="H219" s="3">
        <v>84.94</v>
      </c>
      <c r="I219" s="1">
        <v>79.430000000000007</v>
      </c>
      <c r="J219" s="2">
        <v>93.39</v>
      </c>
      <c r="K219" s="3">
        <v>77.400000000000006</v>
      </c>
    </row>
    <row r="220" spans="1:11" x14ac:dyDescent="0.3">
      <c r="A220" s="25">
        <v>217</v>
      </c>
      <c r="B220" s="4" t="s">
        <v>546</v>
      </c>
      <c r="C220" s="1">
        <v>103.95</v>
      </c>
      <c r="D220" s="2">
        <v>96.15</v>
      </c>
      <c r="E220" s="3">
        <v>75.25</v>
      </c>
      <c r="F220" s="1">
        <v>105.75</v>
      </c>
      <c r="G220" s="2">
        <v>97.74</v>
      </c>
      <c r="H220" s="3">
        <v>89.37</v>
      </c>
    </row>
    <row r="221" spans="1:11" ht="26" x14ac:dyDescent="0.3">
      <c r="A221" s="25">
        <v>218</v>
      </c>
      <c r="B221" s="4" t="s">
        <v>173</v>
      </c>
      <c r="C221" s="1">
        <v>89.94</v>
      </c>
      <c r="D221" s="2">
        <v>76.05</v>
      </c>
      <c r="E221" s="3">
        <v>68.510000000000005</v>
      </c>
      <c r="F221" s="1">
        <v>94.25</v>
      </c>
      <c r="G221" s="2">
        <v>81.7</v>
      </c>
      <c r="H221" s="3">
        <v>67.680000000000007</v>
      </c>
    </row>
    <row r="222" spans="1:11" x14ac:dyDescent="0.3">
      <c r="A222" s="25">
        <v>219</v>
      </c>
      <c r="B222" s="4" t="s">
        <v>174</v>
      </c>
      <c r="C222" s="1">
        <v>107.41</v>
      </c>
      <c r="D222" s="2">
        <v>102.84</v>
      </c>
      <c r="E222" s="3">
        <v>81.53</v>
      </c>
      <c r="F222" s="1">
        <v>96.96</v>
      </c>
      <c r="G222" s="2">
        <v>94.74</v>
      </c>
      <c r="H222" s="3">
        <v>73.47</v>
      </c>
    </row>
    <row r="223" spans="1:11" ht="26" x14ac:dyDescent="0.3">
      <c r="A223" s="25">
        <v>220</v>
      </c>
      <c r="B223" s="4" t="s">
        <v>175</v>
      </c>
      <c r="C223" s="1">
        <v>93.86</v>
      </c>
      <c r="D223" s="2">
        <v>85.57</v>
      </c>
      <c r="E223" s="3">
        <v>75.099999999999994</v>
      </c>
      <c r="F223" s="1">
        <v>91.82</v>
      </c>
      <c r="G223" s="2">
        <v>90.65</v>
      </c>
      <c r="H223" s="3">
        <v>74.44</v>
      </c>
    </row>
    <row r="224" spans="1:11" x14ac:dyDescent="0.3">
      <c r="A224" s="25">
        <v>221</v>
      </c>
      <c r="B224" s="4" t="s">
        <v>176</v>
      </c>
      <c r="C224" s="1">
        <v>99.16</v>
      </c>
      <c r="D224" s="2">
        <v>96.92</v>
      </c>
      <c r="E224" s="3">
        <v>82.65</v>
      </c>
      <c r="F224" s="1">
        <v>89.17</v>
      </c>
      <c r="G224" s="2">
        <v>95.05</v>
      </c>
      <c r="H224" s="3">
        <v>87.61</v>
      </c>
    </row>
    <row r="225" spans="1:8" x14ac:dyDescent="0.3">
      <c r="A225" s="25">
        <v>222</v>
      </c>
      <c r="B225" s="4" t="s">
        <v>177</v>
      </c>
      <c r="C225" s="1">
        <v>97.28</v>
      </c>
      <c r="D225" s="2">
        <v>97.3</v>
      </c>
      <c r="E225" s="3">
        <v>88.34</v>
      </c>
      <c r="F225" s="1">
        <v>91.32</v>
      </c>
      <c r="G225" s="2">
        <v>91.74</v>
      </c>
      <c r="H225" s="3">
        <v>97.97</v>
      </c>
    </row>
    <row r="226" spans="1:8" ht="39" x14ac:dyDescent="0.3">
      <c r="A226" s="25">
        <v>223</v>
      </c>
      <c r="B226" s="4" t="s">
        <v>178</v>
      </c>
      <c r="C226" s="1">
        <v>89.99</v>
      </c>
      <c r="D226" s="2">
        <v>96.34</v>
      </c>
      <c r="E226" s="3">
        <v>87.24</v>
      </c>
      <c r="F226" s="1">
        <v>90.32</v>
      </c>
      <c r="G226" s="2">
        <v>87.65</v>
      </c>
      <c r="H226" s="3">
        <v>87.81</v>
      </c>
    </row>
    <row r="227" spans="1:8" ht="26" x14ac:dyDescent="0.3">
      <c r="A227" s="25">
        <v>224</v>
      </c>
      <c r="B227" s="4" t="s">
        <v>179</v>
      </c>
      <c r="C227" s="1">
        <v>109.08</v>
      </c>
      <c r="D227" s="2">
        <v>98.55</v>
      </c>
      <c r="E227" s="3">
        <v>97.51</v>
      </c>
      <c r="F227" s="1">
        <v>99.25</v>
      </c>
      <c r="G227" s="2">
        <v>96.7</v>
      </c>
      <c r="H227" s="3">
        <v>109.85</v>
      </c>
    </row>
    <row r="228" spans="1:8" x14ac:dyDescent="0.3">
      <c r="A228" s="25">
        <v>225</v>
      </c>
      <c r="B228" s="4" t="s">
        <v>180</v>
      </c>
      <c r="C228" s="1">
        <v>97.57</v>
      </c>
      <c r="D228" s="2">
        <v>98.53</v>
      </c>
      <c r="E228" s="3">
        <v>99.48</v>
      </c>
      <c r="F228" s="1">
        <v>98.82</v>
      </c>
      <c r="G228" s="2">
        <v>89.1</v>
      </c>
      <c r="H228" s="3">
        <v>107.5</v>
      </c>
    </row>
    <row r="229" spans="1:8" ht="26" x14ac:dyDescent="0.3">
      <c r="A229" s="25">
        <v>226</v>
      </c>
      <c r="B229" s="4" t="s">
        <v>181</v>
      </c>
      <c r="C229" s="1">
        <v>100.66</v>
      </c>
      <c r="D229" s="2">
        <v>93.48</v>
      </c>
      <c r="E229" s="3">
        <v>93.98</v>
      </c>
      <c r="F229" s="1">
        <v>89.53</v>
      </c>
      <c r="G229" s="2">
        <v>91.84</v>
      </c>
      <c r="H229" s="3">
        <v>99.06</v>
      </c>
    </row>
    <row r="230" spans="1:8" x14ac:dyDescent="0.3">
      <c r="A230" s="25">
        <v>227</v>
      </c>
      <c r="B230" s="4" t="s">
        <v>182</v>
      </c>
      <c r="C230" s="1">
        <v>95.99</v>
      </c>
      <c r="D230" s="2">
        <v>97.98</v>
      </c>
      <c r="E230" s="3">
        <v>95.22</v>
      </c>
      <c r="F230" s="1">
        <v>95.46</v>
      </c>
      <c r="G230" s="2">
        <v>90.29</v>
      </c>
      <c r="H230" s="3">
        <v>101.88</v>
      </c>
    </row>
    <row r="231" spans="1:8" x14ac:dyDescent="0.3">
      <c r="A231" s="25">
        <v>228</v>
      </c>
      <c r="B231" s="4" t="s">
        <v>183</v>
      </c>
      <c r="C231" s="1">
        <v>99.61</v>
      </c>
      <c r="D231" s="2">
        <v>96.94</v>
      </c>
      <c r="E231" s="3">
        <v>97.42</v>
      </c>
      <c r="F231" s="1">
        <v>91.89</v>
      </c>
      <c r="G231" s="2">
        <v>91.01</v>
      </c>
      <c r="H231" s="3">
        <v>95</v>
      </c>
    </row>
    <row r="232" spans="1:8" ht="26" x14ac:dyDescent="0.3">
      <c r="A232" s="25">
        <v>229</v>
      </c>
      <c r="B232" s="4" t="s">
        <v>184</v>
      </c>
      <c r="C232" s="1">
        <v>89.57</v>
      </c>
      <c r="D232" s="2">
        <v>82.73</v>
      </c>
      <c r="E232" s="3">
        <v>81.39</v>
      </c>
      <c r="F232" s="1">
        <v>97.39</v>
      </c>
      <c r="G232" s="2">
        <v>90.7</v>
      </c>
      <c r="H232" s="3">
        <v>95.9</v>
      </c>
    </row>
    <row r="233" spans="1:8" ht="26" x14ac:dyDescent="0.3">
      <c r="A233" s="25">
        <v>230</v>
      </c>
      <c r="B233" s="4" t="s">
        <v>185</v>
      </c>
      <c r="C233" s="1">
        <v>99.7</v>
      </c>
      <c r="D233" s="2">
        <v>99.7</v>
      </c>
      <c r="E233" s="3">
        <v>95.94</v>
      </c>
      <c r="F233" s="1">
        <v>90.53</v>
      </c>
      <c r="G233" s="2">
        <v>92.67</v>
      </c>
      <c r="H233" s="3">
        <v>95.35</v>
      </c>
    </row>
    <row r="234" spans="1:8" x14ac:dyDescent="0.3">
      <c r="A234" s="25">
        <v>231</v>
      </c>
      <c r="B234" s="4" t="s">
        <v>186</v>
      </c>
      <c r="C234" s="1">
        <v>99.53</v>
      </c>
      <c r="D234" s="2">
        <v>112.58</v>
      </c>
      <c r="E234" s="3">
        <v>98.02</v>
      </c>
      <c r="F234" s="1">
        <v>102.75</v>
      </c>
      <c r="G234" s="2">
        <v>107.92</v>
      </c>
      <c r="H234" s="3">
        <v>114.62</v>
      </c>
    </row>
    <row r="235" spans="1:8" x14ac:dyDescent="0.3">
      <c r="A235" s="25">
        <v>232</v>
      </c>
      <c r="B235" s="4" t="s">
        <v>187</v>
      </c>
      <c r="C235" s="1">
        <v>105.41</v>
      </c>
      <c r="D235" s="2">
        <v>101.5</v>
      </c>
      <c r="E235" s="3">
        <v>94.09</v>
      </c>
      <c r="F235" s="1">
        <v>89.82</v>
      </c>
      <c r="G235" s="2">
        <v>96.29</v>
      </c>
      <c r="H235" s="3">
        <v>91.68</v>
      </c>
    </row>
    <row r="236" spans="1:8" ht="26" x14ac:dyDescent="0.3">
      <c r="A236" s="25">
        <v>233</v>
      </c>
      <c r="B236" s="4" t="s">
        <v>188</v>
      </c>
      <c r="C236" s="1">
        <v>93.9</v>
      </c>
      <c r="D236" s="2">
        <v>101.42</v>
      </c>
      <c r="E236" s="3">
        <v>89.01</v>
      </c>
      <c r="F236" s="1">
        <v>90.18</v>
      </c>
      <c r="G236" s="2">
        <v>99.18</v>
      </c>
      <c r="H236" s="3">
        <v>86.56</v>
      </c>
    </row>
    <row r="237" spans="1:8" ht="26" x14ac:dyDescent="0.3">
      <c r="A237" s="25">
        <v>234</v>
      </c>
      <c r="B237" s="4" t="s">
        <v>189</v>
      </c>
      <c r="C237" s="1">
        <v>92.28</v>
      </c>
      <c r="D237" s="2">
        <v>101.69</v>
      </c>
      <c r="E237" s="3">
        <v>97.88</v>
      </c>
      <c r="F237" s="1">
        <v>93.68</v>
      </c>
      <c r="G237" s="2">
        <v>98.46</v>
      </c>
      <c r="H237" s="3">
        <v>94.06</v>
      </c>
    </row>
    <row r="238" spans="1:8" ht="26" x14ac:dyDescent="0.3">
      <c r="A238" s="25">
        <v>235</v>
      </c>
      <c r="B238" s="4" t="s">
        <v>190</v>
      </c>
      <c r="C238" s="1">
        <v>105.82</v>
      </c>
      <c r="D238" s="2">
        <v>104.14</v>
      </c>
      <c r="E238" s="3">
        <v>96.87</v>
      </c>
      <c r="F238" s="1">
        <v>98.52</v>
      </c>
      <c r="G238" s="2">
        <v>100</v>
      </c>
      <c r="H238" s="3">
        <v>100.44</v>
      </c>
    </row>
    <row r="239" spans="1:8" ht="39" x14ac:dyDescent="0.3">
      <c r="A239" s="25">
        <v>236</v>
      </c>
      <c r="B239" s="4" t="s">
        <v>191</v>
      </c>
      <c r="C239" s="1">
        <v>99.49</v>
      </c>
      <c r="D239" s="2">
        <v>98.77</v>
      </c>
      <c r="E239" s="3">
        <v>92.75</v>
      </c>
      <c r="F239" s="1">
        <v>89.81</v>
      </c>
      <c r="G239" s="2">
        <v>98.6</v>
      </c>
      <c r="H239" s="3">
        <v>105.14</v>
      </c>
    </row>
    <row r="240" spans="1:8" x14ac:dyDescent="0.3">
      <c r="A240" s="25">
        <v>237</v>
      </c>
      <c r="B240" s="4" t="s">
        <v>192</v>
      </c>
      <c r="C240" s="1">
        <v>97.9</v>
      </c>
      <c r="D240" s="2">
        <v>103.42</v>
      </c>
      <c r="E240" s="3">
        <v>90.99</v>
      </c>
      <c r="F240" s="1">
        <v>99.92</v>
      </c>
      <c r="G240" s="2">
        <v>102.89</v>
      </c>
      <c r="H240" s="3">
        <v>78.569999999999993</v>
      </c>
    </row>
    <row r="241" spans="1:11" ht="39" x14ac:dyDescent="0.3">
      <c r="A241" s="25">
        <v>238</v>
      </c>
      <c r="B241" s="4" t="s">
        <v>193</v>
      </c>
      <c r="C241" s="1">
        <v>94.84</v>
      </c>
      <c r="D241" s="2">
        <v>94.61</v>
      </c>
      <c r="E241" s="3">
        <v>92</v>
      </c>
      <c r="F241" s="1">
        <v>94.76</v>
      </c>
      <c r="G241" s="2">
        <v>92.18</v>
      </c>
      <c r="H241" s="3">
        <v>83.62</v>
      </c>
    </row>
    <row r="242" spans="1:11" ht="26" x14ac:dyDescent="0.3">
      <c r="A242" s="25">
        <v>239</v>
      </c>
      <c r="B242" s="4" t="s">
        <v>194</v>
      </c>
      <c r="C242" s="1">
        <v>99.54</v>
      </c>
      <c r="D242" s="2">
        <v>100.19</v>
      </c>
      <c r="E242" s="3">
        <v>89.4</v>
      </c>
      <c r="F242" s="1">
        <v>92.25</v>
      </c>
      <c r="G242" s="2">
        <v>90.18</v>
      </c>
      <c r="H242" s="3">
        <v>92.26</v>
      </c>
    </row>
    <row r="243" spans="1:11" x14ac:dyDescent="0.3">
      <c r="A243" s="25">
        <v>240</v>
      </c>
      <c r="B243" s="21" t="s">
        <v>195</v>
      </c>
      <c r="C243" s="1">
        <v>96.27</v>
      </c>
      <c r="D243" s="2">
        <v>96.69</v>
      </c>
      <c r="E243" s="3">
        <v>92.29</v>
      </c>
      <c r="F243" s="1">
        <v>93.92</v>
      </c>
      <c r="G243" s="2">
        <v>88.27</v>
      </c>
      <c r="H243" s="3">
        <v>83.15</v>
      </c>
    </row>
    <row r="244" spans="1:11" ht="26" x14ac:dyDescent="0.3">
      <c r="A244" s="25">
        <v>241</v>
      </c>
      <c r="B244" s="4" t="s">
        <v>196</v>
      </c>
      <c r="C244" s="1">
        <v>90.45</v>
      </c>
      <c r="D244" s="2">
        <v>99.33</v>
      </c>
      <c r="E244" s="3">
        <v>89.36</v>
      </c>
      <c r="F244" s="1">
        <v>82.78</v>
      </c>
      <c r="G244" s="2">
        <v>83.29</v>
      </c>
      <c r="H244" s="3">
        <v>77.510000000000005</v>
      </c>
    </row>
    <row r="245" spans="1:11" ht="39" x14ac:dyDescent="0.3">
      <c r="A245" s="25">
        <v>242</v>
      </c>
      <c r="B245" s="21" t="s">
        <v>197</v>
      </c>
      <c r="C245" s="1">
        <v>91.14</v>
      </c>
      <c r="D245" s="2">
        <v>93.97</v>
      </c>
      <c r="E245" s="3">
        <v>99.27</v>
      </c>
      <c r="F245" s="1">
        <v>101.31</v>
      </c>
      <c r="G245" s="2">
        <v>90.36</v>
      </c>
      <c r="H245" s="3">
        <v>85.19</v>
      </c>
    </row>
    <row r="246" spans="1:11" ht="26" x14ac:dyDescent="0.3">
      <c r="A246" s="25">
        <v>243</v>
      </c>
      <c r="B246" s="4" t="s">
        <v>198</v>
      </c>
      <c r="C246" s="1">
        <v>105.13</v>
      </c>
      <c r="D246" s="2">
        <v>98.05</v>
      </c>
      <c r="E246" s="3">
        <v>92.65</v>
      </c>
      <c r="F246" s="1">
        <v>89.53</v>
      </c>
      <c r="G246" s="2">
        <v>90.53</v>
      </c>
      <c r="H246" s="3">
        <v>78.510000000000005</v>
      </c>
    </row>
    <row r="247" spans="1:11" ht="39" x14ac:dyDescent="0.3">
      <c r="A247" s="25">
        <v>244</v>
      </c>
      <c r="B247" s="4" t="s">
        <v>199</v>
      </c>
      <c r="C247" s="1">
        <v>96.31</v>
      </c>
      <c r="D247" s="2">
        <v>98.59</v>
      </c>
      <c r="E247" s="3">
        <v>102.2</v>
      </c>
      <c r="F247" s="1">
        <v>99.92</v>
      </c>
      <c r="G247" s="2">
        <v>87.38</v>
      </c>
      <c r="H247" s="3">
        <v>85.53</v>
      </c>
    </row>
    <row r="248" spans="1:11" ht="26" x14ac:dyDescent="0.3">
      <c r="A248" s="25">
        <v>245</v>
      </c>
      <c r="B248" s="4" t="s">
        <v>200</v>
      </c>
      <c r="C248" s="1">
        <v>96.7</v>
      </c>
      <c r="D248" s="2">
        <v>100.21</v>
      </c>
      <c r="E248" s="3">
        <v>102.53</v>
      </c>
      <c r="F248" s="1">
        <v>94.55</v>
      </c>
      <c r="G248" s="2">
        <v>93.91</v>
      </c>
      <c r="H248" s="3">
        <v>87.84</v>
      </c>
    </row>
    <row r="249" spans="1:11" ht="26" x14ac:dyDescent="0.3">
      <c r="A249" s="25">
        <v>246</v>
      </c>
      <c r="B249" s="4" t="s">
        <v>201</v>
      </c>
      <c r="C249" s="1">
        <v>90.32</v>
      </c>
      <c r="D249" s="2">
        <v>94.98</v>
      </c>
      <c r="E249" s="3">
        <v>108.19</v>
      </c>
      <c r="F249" s="1">
        <v>98.8</v>
      </c>
      <c r="G249" s="2">
        <v>87.16</v>
      </c>
      <c r="H249" s="3">
        <v>82.68</v>
      </c>
    </row>
    <row r="250" spans="1:11" ht="52" x14ac:dyDescent="0.3">
      <c r="A250" s="25">
        <v>247</v>
      </c>
      <c r="B250" s="4" t="s">
        <v>202</v>
      </c>
      <c r="C250" s="1">
        <v>86.49</v>
      </c>
      <c r="D250" s="2">
        <v>97.86</v>
      </c>
      <c r="E250" s="3">
        <v>89.46</v>
      </c>
      <c r="F250" s="1">
        <v>93.65</v>
      </c>
      <c r="G250" s="2">
        <v>91.16</v>
      </c>
      <c r="H250" s="3">
        <v>80.31</v>
      </c>
    </row>
    <row r="251" spans="1:11" x14ac:dyDescent="0.3">
      <c r="A251" s="25">
        <v>248</v>
      </c>
      <c r="B251" s="4" t="s">
        <v>203</v>
      </c>
      <c r="C251" s="1">
        <v>82.53</v>
      </c>
      <c r="D251" s="2">
        <v>82.55</v>
      </c>
      <c r="E251" s="3">
        <v>89.51</v>
      </c>
      <c r="F251" s="1">
        <v>94.13</v>
      </c>
      <c r="G251" s="2">
        <v>70.22</v>
      </c>
      <c r="H251" s="3">
        <v>70.5</v>
      </c>
    </row>
    <row r="252" spans="1:11" ht="26" x14ac:dyDescent="0.3">
      <c r="A252" s="25">
        <v>249</v>
      </c>
      <c r="B252" s="4" t="s">
        <v>204</v>
      </c>
      <c r="C252" s="1">
        <v>91.06</v>
      </c>
      <c r="D252" s="2">
        <v>97.7</v>
      </c>
      <c r="E252" s="3">
        <v>94.6</v>
      </c>
      <c r="F252" s="1">
        <v>99.29</v>
      </c>
      <c r="G252" s="2">
        <v>96.98</v>
      </c>
      <c r="H252" s="3">
        <v>95.9</v>
      </c>
    </row>
    <row r="253" spans="1:11" ht="39" x14ac:dyDescent="0.3">
      <c r="A253" s="25">
        <v>250</v>
      </c>
      <c r="B253" s="4" t="s">
        <v>205</v>
      </c>
      <c r="C253" s="1">
        <v>91.06</v>
      </c>
      <c r="D253" s="2">
        <v>85.75</v>
      </c>
      <c r="E253" s="3">
        <v>90.93</v>
      </c>
      <c r="F253" s="1">
        <v>106.05</v>
      </c>
      <c r="G253" s="2">
        <v>91.16</v>
      </c>
      <c r="H253" s="3">
        <v>92.78</v>
      </c>
    </row>
    <row r="254" spans="1:11" ht="26" x14ac:dyDescent="0.3">
      <c r="A254" s="25">
        <v>251</v>
      </c>
      <c r="B254" s="4" t="s">
        <v>547</v>
      </c>
      <c r="C254" s="1">
        <v>23.12</v>
      </c>
      <c r="D254" s="2">
        <v>6.7</v>
      </c>
      <c r="E254" s="3">
        <v>3.47</v>
      </c>
      <c r="F254" s="1">
        <v>77.83</v>
      </c>
      <c r="G254" s="2">
        <v>69.510000000000005</v>
      </c>
      <c r="H254" s="3">
        <v>67.44</v>
      </c>
    </row>
    <row r="255" spans="1:11" ht="26" x14ac:dyDescent="0.3">
      <c r="A255" s="25">
        <v>252</v>
      </c>
      <c r="B255" s="4" t="s">
        <v>206</v>
      </c>
      <c r="C255" s="1">
        <v>91.62</v>
      </c>
      <c r="D255" s="2">
        <v>100.61</v>
      </c>
      <c r="E255" s="3">
        <v>106.27</v>
      </c>
      <c r="F255" s="1">
        <v>99.64</v>
      </c>
      <c r="G255" s="2">
        <v>95.02</v>
      </c>
      <c r="H255" s="3">
        <v>82.65</v>
      </c>
    </row>
    <row r="256" spans="1:11" x14ac:dyDescent="0.3">
      <c r="A256" s="25">
        <v>253</v>
      </c>
      <c r="B256" s="4" t="s">
        <v>207</v>
      </c>
      <c r="C256" s="1">
        <v>82.76</v>
      </c>
      <c r="D256" s="2">
        <v>68.7</v>
      </c>
      <c r="E256" s="3">
        <v>95.61</v>
      </c>
      <c r="F256" s="1">
        <v>80.08</v>
      </c>
      <c r="G256" s="2">
        <v>65.069999999999993</v>
      </c>
      <c r="H256" s="3">
        <v>77.709999999999994</v>
      </c>
      <c r="I256" s="1">
        <v>98.12</v>
      </c>
      <c r="J256" s="2">
        <v>92.91</v>
      </c>
      <c r="K256" s="3">
        <v>100.72</v>
      </c>
    </row>
    <row r="257" spans="1:11" x14ac:dyDescent="0.3">
      <c r="A257" s="25">
        <v>254</v>
      </c>
      <c r="B257" s="4" t="s">
        <v>208</v>
      </c>
      <c r="C257" s="1">
        <v>114.73</v>
      </c>
      <c r="D257" s="2">
        <v>108.68</v>
      </c>
      <c r="E257" s="3">
        <v>95.82</v>
      </c>
      <c r="F257" s="1">
        <v>97.48</v>
      </c>
      <c r="G257" s="2">
        <v>92.42</v>
      </c>
      <c r="H257" s="3">
        <v>107.67</v>
      </c>
      <c r="I257" s="1">
        <v>98.66</v>
      </c>
      <c r="J257" s="2">
        <v>95.36</v>
      </c>
      <c r="K257" s="3">
        <v>103.33</v>
      </c>
    </row>
    <row r="258" spans="1:11" x14ac:dyDescent="0.3">
      <c r="A258" s="25">
        <v>255</v>
      </c>
      <c r="B258" s="4" t="s">
        <v>209</v>
      </c>
      <c r="C258" s="1">
        <v>123.55</v>
      </c>
      <c r="D258" s="2">
        <v>116.45</v>
      </c>
      <c r="E258" s="3">
        <v>98.96</v>
      </c>
      <c r="F258" s="1">
        <v>99.86</v>
      </c>
      <c r="G258" s="2">
        <v>105.12</v>
      </c>
      <c r="H258" s="3">
        <v>110.95</v>
      </c>
      <c r="I258" s="1">
        <v>98.35</v>
      </c>
      <c r="J258" s="2">
        <v>104.53</v>
      </c>
      <c r="K258" s="3">
        <v>97.94</v>
      </c>
    </row>
    <row r="259" spans="1:11" x14ac:dyDescent="0.3">
      <c r="A259" s="25">
        <v>256</v>
      </c>
      <c r="B259" s="4" t="s">
        <v>210</v>
      </c>
      <c r="C259" s="1">
        <v>108.92</v>
      </c>
      <c r="D259" s="2">
        <v>102.48</v>
      </c>
      <c r="E259" s="3">
        <v>97.9</v>
      </c>
      <c r="F259" s="1">
        <v>95.95</v>
      </c>
      <c r="G259" s="2">
        <v>95.81</v>
      </c>
      <c r="H259" s="3">
        <v>108.01</v>
      </c>
      <c r="I259" s="1">
        <v>101.91</v>
      </c>
      <c r="J259" s="2">
        <v>92.21</v>
      </c>
      <c r="K259" s="3">
        <v>97.99</v>
      </c>
    </row>
    <row r="260" spans="1:11" x14ac:dyDescent="0.3">
      <c r="A260" s="25">
        <v>257</v>
      </c>
      <c r="B260" s="4" t="s">
        <v>211</v>
      </c>
      <c r="C260" s="1">
        <v>113</v>
      </c>
      <c r="D260" s="2">
        <v>96.23</v>
      </c>
      <c r="E260" s="3">
        <v>67.22</v>
      </c>
      <c r="F260" s="1">
        <v>103.12</v>
      </c>
      <c r="G260" s="2">
        <v>113.5</v>
      </c>
      <c r="H260" s="3">
        <v>104.3</v>
      </c>
      <c r="I260" s="1">
        <v>97.21</v>
      </c>
      <c r="J260" s="2">
        <v>102.94</v>
      </c>
      <c r="K260" s="3">
        <v>93.3</v>
      </c>
    </row>
    <row r="261" spans="1:11" x14ac:dyDescent="0.3">
      <c r="A261" s="25">
        <v>258</v>
      </c>
      <c r="B261" s="4" t="s">
        <v>212</v>
      </c>
      <c r="C261" s="1">
        <v>103.15</v>
      </c>
      <c r="D261" s="2">
        <v>95.77</v>
      </c>
      <c r="E261" s="3">
        <v>94.35</v>
      </c>
      <c r="F261" s="1">
        <v>84.93</v>
      </c>
      <c r="G261" s="2">
        <v>69.5</v>
      </c>
      <c r="H261" s="3">
        <v>94.32</v>
      </c>
      <c r="I261" s="1">
        <v>95.77</v>
      </c>
      <c r="J261" s="2">
        <v>79.5</v>
      </c>
      <c r="K261" s="3">
        <v>91.34</v>
      </c>
    </row>
    <row r="262" spans="1:11" x14ac:dyDescent="0.3">
      <c r="A262" s="25">
        <v>259</v>
      </c>
      <c r="B262" s="4" t="s">
        <v>213</v>
      </c>
      <c r="C262" s="1">
        <v>119.75</v>
      </c>
      <c r="D262" s="2">
        <v>122.39</v>
      </c>
      <c r="E262" s="3">
        <v>100.89</v>
      </c>
      <c r="F262" s="1">
        <v>99.49</v>
      </c>
      <c r="G262" s="2">
        <v>97.34</v>
      </c>
      <c r="H262" s="3">
        <v>97.25</v>
      </c>
      <c r="I262" s="1">
        <v>99.32</v>
      </c>
      <c r="J262" s="2">
        <v>100.63</v>
      </c>
      <c r="K262" s="3">
        <v>93.22</v>
      </c>
    </row>
    <row r="263" spans="1:11" ht="26" x14ac:dyDescent="0.3">
      <c r="A263" s="25">
        <v>260</v>
      </c>
      <c r="B263" s="4" t="s">
        <v>214</v>
      </c>
      <c r="C263" s="1">
        <v>104.19</v>
      </c>
      <c r="D263" s="2">
        <v>102.24</v>
      </c>
      <c r="E263" s="3">
        <v>99.58</v>
      </c>
      <c r="F263" s="1">
        <v>94.42</v>
      </c>
      <c r="G263" s="2">
        <v>88.03</v>
      </c>
      <c r="H263" s="3">
        <v>102.32</v>
      </c>
      <c r="I263" s="1">
        <v>99.94</v>
      </c>
      <c r="J263" s="2">
        <v>85.96</v>
      </c>
      <c r="K263" s="3">
        <v>92.52</v>
      </c>
    </row>
    <row r="264" spans="1:11" x14ac:dyDescent="0.3">
      <c r="A264" s="25">
        <v>261</v>
      </c>
      <c r="B264" s="4" t="s">
        <v>215</v>
      </c>
      <c r="C264" s="1">
        <v>117.09</v>
      </c>
      <c r="D264" s="2">
        <v>115.73</v>
      </c>
      <c r="E264" s="3">
        <v>100.58</v>
      </c>
      <c r="F264" s="1">
        <v>99.38</v>
      </c>
      <c r="G264" s="2">
        <v>111.65</v>
      </c>
      <c r="H264" s="3">
        <v>105.74</v>
      </c>
      <c r="I264" s="1">
        <v>95.96</v>
      </c>
      <c r="J264" s="2">
        <v>101.04</v>
      </c>
      <c r="K264" s="3">
        <v>95.92</v>
      </c>
    </row>
    <row r="265" spans="1:11" x14ac:dyDescent="0.3">
      <c r="A265" s="25">
        <v>262</v>
      </c>
      <c r="B265" s="4" t="s">
        <v>216</v>
      </c>
      <c r="C265" s="1">
        <v>104.19</v>
      </c>
      <c r="D265" s="2">
        <v>101.66</v>
      </c>
      <c r="E265" s="3">
        <v>97.43</v>
      </c>
      <c r="F265" s="1">
        <v>95.77</v>
      </c>
      <c r="G265" s="2">
        <v>91.13</v>
      </c>
      <c r="H265" s="3">
        <v>105.95</v>
      </c>
      <c r="I265" s="1">
        <v>96.36</v>
      </c>
      <c r="J265" s="2">
        <v>81.400000000000006</v>
      </c>
      <c r="K265" s="3">
        <v>93.6</v>
      </c>
    </row>
    <row r="266" spans="1:11" ht="26" x14ac:dyDescent="0.3">
      <c r="A266" s="25">
        <v>263</v>
      </c>
      <c r="B266" s="4" t="s">
        <v>217</v>
      </c>
      <c r="C266" s="1">
        <v>120.05</v>
      </c>
      <c r="D266" s="2">
        <v>108.83</v>
      </c>
      <c r="E266" s="3">
        <v>97.56</v>
      </c>
      <c r="F266" s="1">
        <v>96.01</v>
      </c>
      <c r="G266" s="2">
        <v>97.55</v>
      </c>
      <c r="H266" s="3">
        <v>95.04</v>
      </c>
      <c r="I266" s="1">
        <v>98.07</v>
      </c>
      <c r="J266" s="2">
        <v>98.36</v>
      </c>
      <c r="K266" s="3">
        <v>85.96</v>
      </c>
    </row>
    <row r="267" spans="1:11" ht="26" x14ac:dyDescent="0.3">
      <c r="A267" s="25">
        <v>264</v>
      </c>
      <c r="B267" s="4" t="s">
        <v>218</v>
      </c>
      <c r="C267" s="1">
        <v>104.73</v>
      </c>
      <c r="D267" s="2">
        <v>103.17</v>
      </c>
      <c r="E267" s="3">
        <v>97.81</v>
      </c>
      <c r="F267" s="1">
        <v>96.11</v>
      </c>
      <c r="G267" s="2">
        <v>85.51</v>
      </c>
      <c r="H267" s="3">
        <v>98.85</v>
      </c>
      <c r="I267" s="1">
        <v>95.34</v>
      </c>
      <c r="J267" s="2">
        <v>82.53</v>
      </c>
      <c r="K267" s="3">
        <v>96.78</v>
      </c>
    </row>
    <row r="268" spans="1:11" x14ac:dyDescent="0.3">
      <c r="A268" s="25">
        <v>265</v>
      </c>
      <c r="B268" s="4" t="s">
        <v>219</v>
      </c>
      <c r="C268" s="1">
        <v>115.12</v>
      </c>
      <c r="D268" s="2">
        <v>113.09</v>
      </c>
      <c r="E268" s="3">
        <v>99.93</v>
      </c>
      <c r="F268" s="1">
        <v>99.49</v>
      </c>
      <c r="G268" s="2">
        <v>98.7</v>
      </c>
      <c r="H268" s="3">
        <v>99.96</v>
      </c>
      <c r="I268" s="1">
        <v>96.59</v>
      </c>
      <c r="J268" s="2">
        <v>98.36</v>
      </c>
      <c r="K268" s="3">
        <v>96.06</v>
      </c>
    </row>
    <row r="269" spans="1:11" x14ac:dyDescent="0.3">
      <c r="A269" s="25">
        <v>266</v>
      </c>
      <c r="B269" s="4" t="s">
        <v>220</v>
      </c>
      <c r="C269" s="1">
        <v>92.76</v>
      </c>
      <c r="D269" s="2">
        <v>87.94</v>
      </c>
      <c r="E269" s="3">
        <v>38.57</v>
      </c>
      <c r="F269" s="1">
        <v>97.75</v>
      </c>
      <c r="G269" s="2">
        <v>79.34</v>
      </c>
      <c r="H269" s="3">
        <v>34.479999999999997</v>
      </c>
      <c r="I269" s="1">
        <v>90.82</v>
      </c>
      <c r="J269" s="2">
        <v>87.66</v>
      </c>
      <c r="K269" s="3">
        <v>79.489999999999995</v>
      </c>
    </row>
    <row r="270" spans="1:11" x14ac:dyDescent="0.3">
      <c r="A270" s="25">
        <v>267</v>
      </c>
      <c r="B270" s="4" t="s">
        <v>221</v>
      </c>
      <c r="C270" s="1">
        <v>111.87</v>
      </c>
      <c r="D270" s="2">
        <v>114.19</v>
      </c>
      <c r="E270" s="3">
        <v>100.1</v>
      </c>
      <c r="F270" s="1">
        <v>96.85</v>
      </c>
      <c r="G270" s="2">
        <v>94.03</v>
      </c>
      <c r="H270" s="3">
        <v>95.21</v>
      </c>
      <c r="I270" s="1">
        <v>95.05</v>
      </c>
      <c r="J270" s="2">
        <v>97.92</v>
      </c>
      <c r="K270" s="3">
        <v>95.65</v>
      </c>
    </row>
    <row r="271" spans="1:11" x14ac:dyDescent="0.3">
      <c r="A271" s="25">
        <v>268</v>
      </c>
      <c r="B271" s="4" t="s">
        <v>222</v>
      </c>
      <c r="C271" s="1">
        <v>93.99</v>
      </c>
      <c r="D271" s="2">
        <v>97.88</v>
      </c>
      <c r="E271" s="3">
        <v>95.73</v>
      </c>
      <c r="F271" s="1">
        <v>95.64</v>
      </c>
      <c r="G271" s="2">
        <v>85.83</v>
      </c>
      <c r="H271" s="3">
        <v>94.2</v>
      </c>
      <c r="I271" s="1">
        <v>83.57</v>
      </c>
      <c r="J271" s="2">
        <v>85.52</v>
      </c>
      <c r="K271" s="3">
        <v>94.56</v>
      </c>
    </row>
    <row r="272" spans="1:11" ht="26" x14ac:dyDescent="0.3">
      <c r="A272" s="25">
        <v>269</v>
      </c>
      <c r="B272" s="4" t="s">
        <v>223</v>
      </c>
      <c r="C272" s="1">
        <v>104.88</v>
      </c>
      <c r="D272" s="2">
        <v>119.32</v>
      </c>
      <c r="E272" s="3">
        <v>101.05</v>
      </c>
      <c r="F272" s="1">
        <v>100.96</v>
      </c>
      <c r="G272" s="2">
        <v>95.53</v>
      </c>
      <c r="H272" s="3">
        <v>99.66</v>
      </c>
      <c r="I272" s="1">
        <v>89.77</v>
      </c>
      <c r="J272" s="2">
        <v>97.69</v>
      </c>
      <c r="K272" s="3">
        <v>99.57</v>
      </c>
    </row>
    <row r="273" spans="1:11" ht="26" x14ac:dyDescent="0.3">
      <c r="A273" s="25">
        <v>270</v>
      </c>
      <c r="B273" s="4" t="s">
        <v>224</v>
      </c>
      <c r="C273" s="1">
        <v>94.83</v>
      </c>
      <c r="D273" s="2">
        <v>94.31</v>
      </c>
      <c r="E273" s="3">
        <v>97.65</v>
      </c>
      <c r="F273" s="1">
        <v>99.7</v>
      </c>
      <c r="G273" s="2">
        <v>95.77</v>
      </c>
      <c r="H273" s="3">
        <v>94.05</v>
      </c>
      <c r="I273" s="1">
        <v>80.44</v>
      </c>
      <c r="J273" s="2">
        <v>93.11</v>
      </c>
      <c r="K273" s="3">
        <v>94.94</v>
      </c>
    </row>
    <row r="274" spans="1:11" ht="26" x14ac:dyDescent="0.3">
      <c r="A274" s="25">
        <v>271</v>
      </c>
      <c r="B274" s="4" t="s">
        <v>225</v>
      </c>
      <c r="C274" s="1">
        <v>95.54</v>
      </c>
      <c r="D274" s="2">
        <v>92.61</v>
      </c>
      <c r="E274" s="3">
        <v>92.55</v>
      </c>
      <c r="F274" s="1">
        <v>103.75</v>
      </c>
      <c r="G274" s="2">
        <v>102.39</v>
      </c>
      <c r="H274" s="3">
        <v>98.41</v>
      </c>
      <c r="I274" s="1">
        <v>115.11</v>
      </c>
      <c r="J274" s="2">
        <v>94.1</v>
      </c>
      <c r="K274" s="3">
        <v>96.87</v>
      </c>
    </row>
    <row r="275" spans="1:11" x14ac:dyDescent="0.3">
      <c r="A275" s="25">
        <v>272</v>
      </c>
      <c r="B275" s="4" t="s">
        <v>226</v>
      </c>
      <c r="C275" s="1">
        <v>92.99</v>
      </c>
      <c r="D275" s="2">
        <v>100.12</v>
      </c>
      <c r="E275" s="3">
        <v>98.63</v>
      </c>
      <c r="F275" s="1">
        <v>97.6</v>
      </c>
      <c r="G275" s="2">
        <v>95.43</v>
      </c>
      <c r="H275" s="3">
        <v>95.44</v>
      </c>
      <c r="I275" s="1">
        <v>86</v>
      </c>
      <c r="J275" s="2">
        <v>91.66</v>
      </c>
      <c r="K275" s="3">
        <v>93</v>
      </c>
    </row>
    <row r="276" spans="1:11" x14ac:dyDescent="0.3">
      <c r="A276" s="25">
        <v>273</v>
      </c>
      <c r="B276" s="4" t="s">
        <v>227</v>
      </c>
      <c r="C276" s="1">
        <v>102.45</v>
      </c>
      <c r="D276" s="2">
        <v>108.36</v>
      </c>
      <c r="E276" s="3">
        <v>97.95</v>
      </c>
      <c r="F276" s="1">
        <v>103.19</v>
      </c>
      <c r="G276" s="2">
        <v>97.48</v>
      </c>
      <c r="H276" s="3">
        <v>96.57</v>
      </c>
      <c r="I276" s="1">
        <v>88.53</v>
      </c>
      <c r="J276" s="2">
        <v>94.07</v>
      </c>
      <c r="K276" s="3">
        <v>98.74</v>
      </c>
    </row>
    <row r="277" spans="1:11" ht="26" x14ac:dyDescent="0.3">
      <c r="A277" s="25">
        <v>274</v>
      </c>
      <c r="B277" s="4" t="s">
        <v>228</v>
      </c>
      <c r="C277" s="1">
        <v>93.13</v>
      </c>
      <c r="D277" s="2">
        <v>93.93</v>
      </c>
      <c r="E277" s="3">
        <v>99.02</v>
      </c>
      <c r="F277" s="1">
        <v>97.94</v>
      </c>
      <c r="G277" s="2">
        <v>94.08</v>
      </c>
      <c r="H277" s="3">
        <v>88.97</v>
      </c>
      <c r="I277" s="1">
        <v>88.01</v>
      </c>
      <c r="J277" s="2">
        <v>87.88</v>
      </c>
      <c r="K277" s="3">
        <v>90.12</v>
      </c>
    </row>
    <row r="278" spans="1:11" ht="26" x14ac:dyDescent="0.3">
      <c r="A278" s="25">
        <v>275</v>
      </c>
      <c r="B278" s="4" t="s">
        <v>229</v>
      </c>
      <c r="C278" s="1">
        <v>97.35</v>
      </c>
      <c r="D278" s="2">
        <v>99.54</v>
      </c>
      <c r="E278" s="3">
        <v>99.81</v>
      </c>
      <c r="F278" s="1">
        <v>100.82</v>
      </c>
      <c r="G278" s="2">
        <v>93.34</v>
      </c>
      <c r="H278" s="3">
        <v>95.69</v>
      </c>
      <c r="I278" s="1">
        <v>95.13</v>
      </c>
      <c r="J278" s="2">
        <v>91.63</v>
      </c>
      <c r="K278" s="3">
        <v>98.03</v>
      </c>
    </row>
    <row r="279" spans="1:11" ht="26" x14ac:dyDescent="0.3">
      <c r="A279" s="25">
        <v>276</v>
      </c>
      <c r="B279" s="4" t="s">
        <v>230</v>
      </c>
      <c r="C279" s="1">
        <v>95.54</v>
      </c>
      <c r="D279" s="2">
        <v>101.33</v>
      </c>
      <c r="E279" s="3">
        <v>102.63</v>
      </c>
      <c r="F279" s="1">
        <v>95.07</v>
      </c>
      <c r="G279" s="2">
        <v>100.02</v>
      </c>
      <c r="H279" s="3">
        <v>83.45</v>
      </c>
      <c r="I279" s="1">
        <v>86.88</v>
      </c>
      <c r="J279" s="2">
        <v>88.49</v>
      </c>
      <c r="K279" s="3">
        <v>91.36</v>
      </c>
    </row>
    <row r="280" spans="1:11" x14ac:dyDescent="0.3">
      <c r="A280" s="25">
        <v>277</v>
      </c>
      <c r="B280" s="4" t="s">
        <v>231</v>
      </c>
      <c r="C280" s="1">
        <v>100.32</v>
      </c>
      <c r="D280" s="2">
        <v>95.4</v>
      </c>
      <c r="E280" s="3">
        <v>92.75</v>
      </c>
      <c r="F280" s="1">
        <v>99.97</v>
      </c>
      <c r="G280" s="2">
        <v>97.68</v>
      </c>
      <c r="H280" s="3">
        <v>92.36</v>
      </c>
      <c r="I280" s="1">
        <v>92.55</v>
      </c>
      <c r="J280" s="2">
        <v>93.6</v>
      </c>
      <c r="K280" s="3">
        <v>94.59</v>
      </c>
    </row>
    <row r="281" spans="1:11" x14ac:dyDescent="0.3">
      <c r="A281" s="25">
        <v>278</v>
      </c>
      <c r="B281" s="4" t="s">
        <v>232</v>
      </c>
      <c r="C281" s="1">
        <v>65.290000000000006</v>
      </c>
      <c r="D281" s="2">
        <v>40.479999999999997</v>
      </c>
      <c r="E281" s="3">
        <v>36.65</v>
      </c>
      <c r="F281" s="1">
        <v>81.42</v>
      </c>
      <c r="G281" s="2">
        <v>70.5</v>
      </c>
      <c r="H281" s="3">
        <v>44.72</v>
      </c>
      <c r="I281" s="1">
        <v>69.739999999999995</v>
      </c>
      <c r="J281" s="2">
        <v>56.05</v>
      </c>
      <c r="K281" s="3">
        <v>57.84</v>
      </c>
    </row>
    <row r="282" spans="1:11" ht="39" x14ac:dyDescent="0.3">
      <c r="A282" s="25">
        <v>279</v>
      </c>
      <c r="B282" s="4" t="s">
        <v>233</v>
      </c>
      <c r="C282" s="1">
        <v>93.32</v>
      </c>
      <c r="D282" s="2">
        <v>98.39</v>
      </c>
      <c r="E282" s="3">
        <v>94.55</v>
      </c>
      <c r="F282" s="1">
        <v>102.11</v>
      </c>
      <c r="G282" s="2">
        <v>99.28</v>
      </c>
      <c r="H282" s="3">
        <v>100.33</v>
      </c>
      <c r="I282" s="1">
        <v>93.84</v>
      </c>
      <c r="J282" s="2">
        <v>90.73</v>
      </c>
      <c r="K282" s="3">
        <v>95.82</v>
      </c>
    </row>
    <row r="283" spans="1:11" ht="26" x14ac:dyDescent="0.3">
      <c r="A283" s="25">
        <v>280</v>
      </c>
      <c r="B283" s="4" t="s">
        <v>234</v>
      </c>
      <c r="C283" s="1">
        <v>100.04</v>
      </c>
      <c r="D283" s="2">
        <v>108.02</v>
      </c>
      <c r="E283" s="3">
        <v>107.01</v>
      </c>
      <c r="F283" s="1">
        <v>96.14</v>
      </c>
      <c r="G283" s="2">
        <v>101.94</v>
      </c>
      <c r="H283" s="3">
        <v>84.08</v>
      </c>
      <c r="I283" s="1">
        <v>88.17</v>
      </c>
      <c r="J283" s="2">
        <v>89.24</v>
      </c>
      <c r="K283" s="3">
        <v>103.57</v>
      </c>
    </row>
    <row r="284" spans="1:11" ht="26" x14ac:dyDescent="0.3">
      <c r="A284" s="25">
        <v>281</v>
      </c>
      <c r="B284" s="21" t="s">
        <v>235</v>
      </c>
      <c r="C284" s="1">
        <v>91.05</v>
      </c>
      <c r="D284" s="2">
        <v>103.35</v>
      </c>
      <c r="E284" s="3">
        <v>97.2</v>
      </c>
      <c r="F284" s="1">
        <v>108.15</v>
      </c>
      <c r="G284" s="2">
        <v>96.95</v>
      </c>
      <c r="H284" s="3">
        <v>98.83</v>
      </c>
      <c r="I284" s="1">
        <v>93.28</v>
      </c>
      <c r="J284" s="2">
        <v>90.2</v>
      </c>
      <c r="K284" s="3">
        <v>95.55</v>
      </c>
    </row>
    <row r="285" spans="1:11" x14ac:dyDescent="0.3">
      <c r="A285" s="25">
        <v>282</v>
      </c>
      <c r="B285" s="4" t="s">
        <v>236</v>
      </c>
      <c r="C285" s="1">
        <v>96.7</v>
      </c>
      <c r="D285" s="2">
        <v>101.14</v>
      </c>
      <c r="E285" s="3">
        <v>100.24</v>
      </c>
      <c r="F285" s="1">
        <v>99.91</v>
      </c>
      <c r="G285" s="2">
        <v>99.73</v>
      </c>
      <c r="H285" s="3">
        <v>100.63</v>
      </c>
      <c r="I285" s="1">
        <v>87.34</v>
      </c>
      <c r="J285" s="2">
        <v>89.3</v>
      </c>
      <c r="K285" s="3">
        <v>96.07</v>
      </c>
    </row>
    <row r="286" spans="1:11" ht="39" x14ac:dyDescent="0.3">
      <c r="A286" s="25">
        <v>283</v>
      </c>
      <c r="B286" s="4" t="s">
        <v>237</v>
      </c>
      <c r="C286" s="1">
        <v>94.85</v>
      </c>
      <c r="D286" s="2">
        <v>98.39</v>
      </c>
      <c r="E286" s="3">
        <v>94.63</v>
      </c>
      <c r="F286" s="1">
        <v>110.35</v>
      </c>
      <c r="G286" s="2">
        <v>97.48</v>
      </c>
      <c r="H286" s="3">
        <v>103.32</v>
      </c>
      <c r="I286" s="1">
        <v>96.68</v>
      </c>
      <c r="J286" s="2">
        <v>87.47</v>
      </c>
      <c r="K286" s="3">
        <v>97.71</v>
      </c>
    </row>
    <row r="287" spans="1:11" ht="26" x14ac:dyDescent="0.3">
      <c r="A287" s="25">
        <v>284</v>
      </c>
      <c r="B287" s="4" t="s">
        <v>238</v>
      </c>
      <c r="C287" s="1">
        <v>85.07</v>
      </c>
      <c r="D287" s="2">
        <v>68.36</v>
      </c>
      <c r="E287" s="3">
        <v>69.59</v>
      </c>
      <c r="F287" s="1">
        <v>95.07</v>
      </c>
      <c r="G287" s="2">
        <v>80</v>
      </c>
      <c r="H287" s="3">
        <v>62.3</v>
      </c>
      <c r="I287" s="1">
        <v>91.11</v>
      </c>
      <c r="J287" s="2">
        <v>82.21</v>
      </c>
      <c r="K287" s="3">
        <v>88.19</v>
      </c>
    </row>
    <row r="288" spans="1:11" x14ac:dyDescent="0.3">
      <c r="A288" s="25">
        <v>285</v>
      </c>
      <c r="B288" s="4" t="s">
        <v>239</v>
      </c>
      <c r="C288" s="1">
        <v>96.14</v>
      </c>
      <c r="D288" s="2">
        <v>95.63</v>
      </c>
      <c r="E288" s="3">
        <v>97.11</v>
      </c>
      <c r="F288" s="1">
        <v>103.92</v>
      </c>
      <c r="G288" s="2">
        <v>94.78</v>
      </c>
      <c r="H288" s="3">
        <v>100.85</v>
      </c>
      <c r="I288" s="1">
        <v>99.42</v>
      </c>
      <c r="J288" s="2">
        <v>86.31</v>
      </c>
      <c r="K288" s="3">
        <v>96.44</v>
      </c>
    </row>
    <row r="289" spans="1:11" ht="52" x14ac:dyDescent="0.3">
      <c r="A289" s="25">
        <v>287</v>
      </c>
      <c r="B289" s="4" t="s">
        <v>240</v>
      </c>
      <c r="C289" s="1">
        <v>95.65</v>
      </c>
      <c r="D289" s="2">
        <v>96.32</v>
      </c>
      <c r="E289" s="3">
        <v>96.66</v>
      </c>
      <c r="F289" s="1">
        <v>97.41</v>
      </c>
      <c r="G289" s="2">
        <v>108.83</v>
      </c>
      <c r="H289" s="3">
        <v>96.6</v>
      </c>
      <c r="I289" s="1">
        <v>103.87</v>
      </c>
      <c r="J289" s="2">
        <v>111.79</v>
      </c>
      <c r="K289" s="3">
        <v>95.1</v>
      </c>
    </row>
    <row r="290" spans="1:11" ht="26" x14ac:dyDescent="0.3">
      <c r="A290" s="25">
        <v>288</v>
      </c>
      <c r="B290" s="4" t="s">
        <v>241</v>
      </c>
      <c r="C290" s="1">
        <v>78.349999999999994</v>
      </c>
      <c r="D290" s="2">
        <v>71.69</v>
      </c>
      <c r="E290" s="3">
        <v>59.61</v>
      </c>
      <c r="F290" s="1">
        <v>103.13</v>
      </c>
      <c r="G290" s="2">
        <v>98.76</v>
      </c>
      <c r="H290" s="3">
        <v>86.33</v>
      </c>
      <c r="I290" s="1">
        <v>94.21</v>
      </c>
      <c r="J290" s="2">
        <v>93.49</v>
      </c>
      <c r="K290" s="3">
        <v>82.11</v>
      </c>
    </row>
    <row r="291" spans="1:11" ht="26" x14ac:dyDescent="0.3">
      <c r="A291" s="25">
        <v>289</v>
      </c>
      <c r="B291" s="4" t="s">
        <v>242</v>
      </c>
      <c r="C291" s="1">
        <v>91.77</v>
      </c>
      <c r="D291" s="2">
        <v>103.38</v>
      </c>
      <c r="E291" s="3">
        <v>92.62</v>
      </c>
      <c r="F291" s="1">
        <v>97.41</v>
      </c>
      <c r="G291" s="2">
        <v>97.65</v>
      </c>
      <c r="H291" s="3">
        <v>105.21</v>
      </c>
      <c r="I291" s="1">
        <v>99.54</v>
      </c>
      <c r="J291" s="2">
        <v>98.69</v>
      </c>
      <c r="K291" s="3">
        <v>98.68</v>
      </c>
    </row>
    <row r="292" spans="1:11" x14ac:dyDescent="0.3">
      <c r="A292" s="25">
        <v>290</v>
      </c>
      <c r="B292" s="4" t="s">
        <v>243</v>
      </c>
      <c r="C292" s="1">
        <v>100.8</v>
      </c>
      <c r="D292" s="2">
        <v>100.16</v>
      </c>
      <c r="E292" s="3">
        <v>99.35</v>
      </c>
      <c r="F292" s="1">
        <v>99.58</v>
      </c>
      <c r="G292" s="2">
        <v>101.86</v>
      </c>
      <c r="H292" s="3">
        <v>100.24</v>
      </c>
      <c r="I292" s="1">
        <v>93.42</v>
      </c>
      <c r="J292" s="2">
        <v>97.76</v>
      </c>
      <c r="K292" s="3">
        <v>96.85</v>
      </c>
    </row>
    <row r="293" spans="1:11" ht="26" x14ac:dyDescent="0.3">
      <c r="A293" s="25">
        <v>291</v>
      </c>
      <c r="B293" s="4" t="s">
        <v>244</v>
      </c>
      <c r="C293" s="1">
        <v>102.74</v>
      </c>
      <c r="D293" s="2">
        <v>111.76</v>
      </c>
      <c r="E293" s="3">
        <v>99.96</v>
      </c>
      <c r="F293" s="1">
        <v>92.61</v>
      </c>
      <c r="G293" s="2">
        <v>100.95</v>
      </c>
      <c r="H293" s="3">
        <v>97.35</v>
      </c>
      <c r="I293" s="1">
        <v>100.34</v>
      </c>
      <c r="J293" s="2">
        <v>89.12</v>
      </c>
      <c r="K293" s="3">
        <v>98.94</v>
      </c>
    </row>
    <row r="294" spans="1:11" ht="26" x14ac:dyDescent="0.3">
      <c r="A294" s="25">
        <v>292</v>
      </c>
      <c r="B294" s="4" t="s">
        <v>245</v>
      </c>
      <c r="C294" s="1">
        <v>96.28</v>
      </c>
      <c r="D294" s="2">
        <v>97.02</v>
      </c>
      <c r="E294" s="3">
        <v>90.37</v>
      </c>
      <c r="F294" s="1">
        <v>91.98</v>
      </c>
      <c r="G294" s="2">
        <v>105.13</v>
      </c>
      <c r="H294" s="3">
        <v>101.01</v>
      </c>
      <c r="I294" s="1">
        <v>94.48</v>
      </c>
      <c r="J294" s="2">
        <v>89.91</v>
      </c>
      <c r="K294" s="3">
        <v>92.98</v>
      </c>
    </row>
    <row r="295" spans="1:11" ht="26" x14ac:dyDescent="0.3">
      <c r="A295" s="25">
        <v>293</v>
      </c>
      <c r="B295" s="4" t="s">
        <v>246</v>
      </c>
      <c r="C295" s="1">
        <v>103.42</v>
      </c>
      <c r="D295" s="2">
        <v>92.92</v>
      </c>
      <c r="E295" s="3">
        <v>97.16</v>
      </c>
      <c r="F295" s="1">
        <v>98.21</v>
      </c>
      <c r="G295" s="2">
        <v>102.91</v>
      </c>
      <c r="H295" s="3">
        <v>101.55</v>
      </c>
      <c r="I295" s="1">
        <v>92.95</v>
      </c>
      <c r="J295" s="2">
        <v>89.84</v>
      </c>
      <c r="K295" s="3">
        <v>100.35</v>
      </c>
    </row>
    <row r="296" spans="1:11" ht="26" x14ac:dyDescent="0.3">
      <c r="A296" s="26">
        <f>A295+1</f>
        <v>294</v>
      </c>
      <c r="B296" s="22" t="s">
        <v>247</v>
      </c>
      <c r="C296" s="1">
        <v>92.644135188866798</v>
      </c>
      <c r="D296" s="2">
        <v>78.556263269639089</v>
      </c>
      <c r="E296" s="3">
        <v>77.998154981549831</v>
      </c>
      <c r="F296" s="1">
        <v>108.20312500000003</v>
      </c>
      <c r="G296" s="2">
        <v>93.324296848525933</v>
      </c>
      <c r="H296" s="3">
        <v>104.95949417111244</v>
      </c>
      <c r="I296" s="1">
        <v>110.1522842639594</v>
      </c>
      <c r="J296" s="2">
        <v>99.519807923169253</v>
      </c>
      <c r="K296" s="3">
        <v>110.1522842639594</v>
      </c>
    </row>
    <row r="297" spans="1:11" x14ac:dyDescent="0.3">
      <c r="A297" s="26">
        <f t="shared" ref="A297:A359" si="0">A296+1</f>
        <v>295</v>
      </c>
      <c r="B297" s="22" t="s">
        <v>248</v>
      </c>
      <c r="C297" s="1">
        <v>101.59045725646124</v>
      </c>
      <c r="D297" s="2">
        <v>83.793347487615023</v>
      </c>
      <c r="E297" s="3">
        <v>83.793347487615023</v>
      </c>
      <c r="F297" s="1">
        <v>104.76562500000001</v>
      </c>
      <c r="G297" s="2">
        <v>87.970179600135566</v>
      </c>
      <c r="H297" s="3">
        <v>91.167753408417312</v>
      </c>
      <c r="I297" s="1">
        <v>114.55160744500847</v>
      </c>
      <c r="J297" s="2">
        <v>105.16206482593036</v>
      </c>
      <c r="K297" s="3">
        <v>91.141396933560472</v>
      </c>
    </row>
    <row r="298" spans="1:11" ht="26" x14ac:dyDescent="0.3">
      <c r="A298" s="26">
        <f t="shared" si="0"/>
        <v>296</v>
      </c>
      <c r="B298" s="22" t="s">
        <v>249</v>
      </c>
      <c r="C298" s="1">
        <v>88.568588469184888</v>
      </c>
      <c r="D298" s="2">
        <v>64.331210191082818</v>
      </c>
      <c r="E298" s="3">
        <v>40.083025830258308</v>
      </c>
      <c r="F298" s="1">
        <v>90.781250000000014</v>
      </c>
      <c r="G298" s="2">
        <v>63.368349711962054</v>
      </c>
      <c r="H298" s="3">
        <v>45.485081999604823</v>
      </c>
      <c r="I298" s="1">
        <v>93.062605752961105</v>
      </c>
      <c r="J298" s="2">
        <v>74.549819927971186</v>
      </c>
      <c r="K298" s="3">
        <v>49.148211243611584</v>
      </c>
    </row>
    <row r="299" spans="1:11" x14ac:dyDescent="0.3">
      <c r="A299" s="26">
        <f t="shared" si="0"/>
        <v>297</v>
      </c>
      <c r="B299" s="22" t="s">
        <v>250</v>
      </c>
      <c r="C299" s="1">
        <v>107.35586481113322</v>
      </c>
      <c r="D299" s="2">
        <v>85.987261146496834</v>
      </c>
      <c r="E299" s="3">
        <v>74.215867158671585</v>
      </c>
      <c r="F299" s="1">
        <v>96.640625000000028</v>
      </c>
      <c r="G299" s="2">
        <v>93.120975940359202</v>
      </c>
      <c r="H299" s="3">
        <v>96.640625000000028</v>
      </c>
      <c r="I299" s="1">
        <v>107.95262267343486</v>
      </c>
      <c r="J299" s="2">
        <v>109.60384153661464</v>
      </c>
      <c r="K299" s="3">
        <v>105.62180579216354</v>
      </c>
    </row>
    <row r="300" spans="1:11" x14ac:dyDescent="0.3">
      <c r="A300" s="26">
        <f t="shared" si="0"/>
        <v>298</v>
      </c>
      <c r="B300" s="22" t="s">
        <v>251</v>
      </c>
      <c r="C300" s="1">
        <v>101.98807157057655</v>
      </c>
      <c r="D300" s="2">
        <v>98.443029016277436</v>
      </c>
      <c r="E300" s="3">
        <v>72.785977859778598</v>
      </c>
      <c r="F300" s="1">
        <v>94.765625000000028</v>
      </c>
      <c r="G300" s="2">
        <v>95.289732294137593</v>
      </c>
      <c r="H300" s="3">
        <v>115.07607192254494</v>
      </c>
      <c r="I300" s="1">
        <v>115.39763113367174</v>
      </c>
      <c r="J300" s="2">
        <v>111.8847539015606</v>
      </c>
      <c r="K300" s="3">
        <v>115.39763113367174</v>
      </c>
    </row>
    <row r="301" spans="1:11" ht="39" x14ac:dyDescent="0.3">
      <c r="A301" s="26">
        <f t="shared" si="0"/>
        <v>299</v>
      </c>
      <c r="B301" s="22" t="s">
        <v>252</v>
      </c>
      <c r="C301" s="1">
        <v>101.68986083499006</v>
      </c>
      <c r="D301" s="2">
        <v>87.544232130219413</v>
      </c>
      <c r="E301" s="3">
        <v>87.544232130219413</v>
      </c>
      <c r="F301" s="1">
        <v>102.89062500000001</v>
      </c>
      <c r="G301" s="2">
        <v>100.91494408675025</v>
      </c>
      <c r="H301" s="3">
        <v>102.89062500000001</v>
      </c>
      <c r="I301" s="1">
        <v>110.99830795262268</v>
      </c>
      <c r="J301" s="2">
        <v>116.08643457382955</v>
      </c>
      <c r="K301" s="3">
        <v>111.32879045996593</v>
      </c>
    </row>
    <row r="302" spans="1:11" x14ac:dyDescent="0.3">
      <c r="A302" s="26">
        <f t="shared" si="0"/>
        <v>300</v>
      </c>
      <c r="B302" s="4" t="s">
        <v>253</v>
      </c>
      <c r="C302" s="1">
        <v>99.304174950298219</v>
      </c>
      <c r="D302" s="2">
        <v>91.01203113941969</v>
      </c>
      <c r="E302" s="3">
        <v>76.614391143911433</v>
      </c>
      <c r="F302" s="1">
        <v>96.796875000000014</v>
      </c>
      <c r="G302" s="2">
        <v>106.26906133514065</v>
      </c>
      <c r="H302" s="3">
        <v>121.08278996245802</v>
      </c>
      <c r="I302" s="1">
        <v>118.44331641285957</v>
      </c>
      <c r="J302" s="2">
        <v>117.16686674669867</v>
      </c>
      <c r="K302" s="3">
        <v>118.44331641285957</v>
      </c>
    </row>
    <row r="303" spans="1:11" ht="26" x14ac:dyDescent="0.3">
      <c r="A303" s="26">
        <f t="shared" si="0"/>
        <v>301</v>
      </c>
      <c r="B303" s="4" t="s">
        <v>254</v>
      </c>
      <c r="C303" s="1">
        <v>103.97614314115306</v>
      </c>
      <c r="D303" s="2">
        <v>92.002830856334057</v>
      </c>
      <c r="E303" s="3">
        <v>92.002830856334057</v>
      </c>
      <c r="F303" s="1">
        <v>100.85937500000001</v>
      </c>
      <c r="G303" s="2">
        <v>114.74076584208743</v>
      </c>
      <c r="H303" s="3">
        <v>100.85937500000001</v>
      </c>
      <c r="I303" s="1">
        <v>110.82910321489004</v>
      </c>
      <c r="J303" s="2">
        <v>121.12845138055222</v>
      </c>
      <c r="K303" s="3">
        <v>118.90971039182283</v>
      </c>
    </row>
    <row r="304" spans="1:11" x14ac:dyDescent="0.3">
      <c r="A304" s="26">
        <f t="shared" si="0"/>
        <v>302</v>
      </c>
      <c r="B304" s="4" t="s">
        <v>255</v>
      </c>
      <c r="C304" s="1">
        <v>97.912524850894641</v>
      </c>
      <c r="D304" s="2">
        <v>84.430290162774256</v>
      </c>
      <c r="E304" s="3">
        <v>83.348708487084863</v>
      </c>
      <c r="F304" s="1">
        <v>98.671875000000014</v>
      </c>
      <c r="G304" s="2">
        <v>120.23043036258898</v>
      </c>
      <c r="H304" s="3">
        <v>123.77000592768228</v>
      </c>
      <c r="I304" s="1">
        <v>105.75296108291035</v>
      </c>
      <c r="J304" s="2">
        <v>107.68307322929172</v>
      </c>
      <c r="K304" s="3">
        <v>105.75296108291035</v>
      </c>
    </row>
    <row r="305" spans="1:11" x14ac:dyDescent="0.3">
      <c r="A305" s="26">
        <f t="shared" si="0"/>
        <v>303</v>
      </c>
      <c r="B305" s="4" t="s">
        <v>256</v>
      </c>
      <c r="C305" s="1">
        <v>99.105367793240575</v>
      </c>
      <c r="D305" s="2">
        <v>85.13800424628451</v>
      </c>
      <c r="E305" s="3">
        <v>70.571955719557181</v>
      </c>
      <c r="F305" s="1">
        <v>93.125000000000028</v>
      </c>
      <c r="G305" s="2">
        <v>80.108437817688909</v>
      </c>
      <c r="H305" s="3">
        <v>93.125000000000028</v>
      </c>
      <c r="I305" s="1">
        <v>102.70727580372252</v>
      </c>
      <c r="J305" s="2">
        <v>68.667466986794722</v>
      </c>
      <c r="K305" s="3">
        <v>102.70727580372252</v>
      </c>
    </row>
    <row r="306" spans="1:11" x14ac:dyDescent="0.3">
      <c r="A306" s="26">
        <f t="shared" si="0"/>
        <v>304</v>
      </c>
      <c r="B306" s="4" t="s">
        <v>257</v>
      </c>
      <c r="C306" s="1">
        <v>102.18687872763421</v>
      </c>
      <c r="D306" s="2">
        <v>95.824486907289469</v>
      </c>
      <c r="E306" s="3">
        <v>87.223247232472318</v>
      </c>
      <c r="F306" s="1">
        <v>98.203125000000028</v>
      </c>
      <c r="G306" s="2">
        <v>81.463910538800405</v>
      </c>
      <c r="H306" s="3">
        <v>98.203125000000028</v>
      </c>
      <c r="I306" s="1">
        <v>114.3824027072758</v>
      </c>
      <c r="J306" s="2">
        <v>99.879951980792328</v>
      </c>
      <c r="K306" s="3">
        <v>114.3824027072758</v>
      </c>
    </row>
    <row r="307" spans="1:11" ht="39" x14ac:dyDescent="0.3">
      <c r="A307" s="26">
        <f t="shared" si="0"/>
        <v>305</v>
      </c>
      <c r="B307" s="4" t="s">
        <v>258</v>
      </c>
      <c r="C307" s="1">
        <v>91.351888667992057</v>
      </c>
      <c r="D307" s="2">
        <v>73.814578910120304</v>
      </c>
      <c r="E307" s="3">
        <v>43.219557195571952</v>
      </c>
      <c r="F307" s="1">
        <v>97.187500000000043</v>
      </c>
      <c r="G307" s="2">
        <v>80.1762114537445</v>
      </c>
      <c r="H307" s="3">
        <v>97.187500000000043</v>
      </c>
      <c r="I307" s="1">
        <v>114.3824027072758</v>
      </c>
      <c r="J307" s="2">
        <v>104.20168067226892</v>
      </c>
      <c r="K307" s="3">
        <v>114.3824027072758</v>
      </c>
    </row>
    <row r="308" spans="1:11" ht="26" x14ac:dyDescent="0.3">
      <c r="A308" s="26">
        <f t="shared" si="0"/>
        <v>306</v>
      </c>
      <c r="B308" s="22" t="s">
        <v>259</v>
      </c>
      <c r="C308" s="1">
        <v>106.46123260437376</v>
      </c>
      <c r="D308" s="2">
        <v>98.655343241330527</v>
      </c>
      <c r="E308" s="3">
        <v>61.023985239852394</v>
      </c>
      <c r="F308" s="1">
        <v>98.515625000000028</v>
      </c>
      <c r="G308" s="2">
        <v>89.054557777024741</v>
      </c>
      <c r="H308" s="3">
        <v>98.515625000000028</v>
      </c>
      <c r="I308" s="1">
        <v>99.323181049069376</v>
      </c>
      <c r="J308" s="2">
        <v>78.871548619447779</v>
      </c>
      <c r="K308" s="3">
        <v>99.323181049069376</v>
      </c>
    </row>
    <row r="309" spans="1:11" ht="26" x14ac:dyDescent="0.3">
      <c r="A309" s="26">
        <f t="shared" si="0"/>
        <v>307</v>
      </c>
      <c r="B309" s="4" t="s">
        <v>260</v>
      </c>
      <c r="C309" s="1">
        <v>108.74751491053681</v>
      </c>
      <c r="D309" s="2">
        <v>103.32625619249825</v>
      </c>
      <c r="E309" s="3">
        <v>100.4151291512915</v>
      </c>
      <c r="F309" s="1">
        <v>92.421875</v>
      </c>
      <c r="G309" s="2">
        <v>87.42799051169095</v>
      </c>
      <c r="H309" s="3">
        <v>92.421875</v>
      </c>
      <c r="I309" s="1">
        <v>108.29103214890019</v>
      </c>
      <c r="J309" s="2">
        <v>105.52220888355342</v>
      </c>
      <c r="K309" s="3">
        <v>108.29103214890019</v>
      </c>
    </row>
    <row r="310" spans="1:11" ht="26" x14ac:dyDescent="0.3">
      <c r="A310" s="26">
        <f t="shared" si="0"/>
        <v>308</v>
      </c>
      <c r="B310" s="4" t="s">
        <v>261</v>
      </c>
      <c r="C310" s="1">
        <v>102.88270377733598</v>
      </c>
      <c r="D310" s="2">
        <v>117.1974522292994</v>
      </c>
      <c r="E310" s="3">
        <v>102.85977859778596</v>
      </c>
      <c r="F310" s="1">
        <v>98.828125000000014</v>
      </c>
      <c r="G310" s="2">
        <v>96.98407319552696</v>
      </c>
      <c r="H310" s="3">
        <v>98.828125000000014</v>
      </c>
      <c r="I310" s="1">
        <v>115.39763113367174</v>
      </c>
      <c r="J310" s="2">
        <v>109.48379351740695</v>
      </c>
      <c r="K310" s="3">
        <v>115.39763113367174</v>
      </c>
    </row>
    <row r="311" spans="1:11" ht="39" x14ac:dyDescent="0.3">
      <c r="A311" s="26">
        <f t="shared" si="0"/>
        <v>309</v>
      </c>
      <c r="B311" s="22" t="s">
        <v>262</v>
      </c>
      <c r="C311" s="1">
        <v>98.906560636182931</v>
      </c>
      <c r="D311" s="2">
        <v>103.68011323425338</v>
      </c>
      <c r="E311" s="3">
        <v>89.252767527675275</v>
      </c>
      <c r="F311" s="1">
        <v>97.500000000000014</v>
      </c>
      <c r="G311" s="2">
        <v>107.01457133175197</v>
      </c>
      <c r="H311" s="3">
        <v>97.500000000000014</v>
      </c>
      <c r="I311" s="1">
        <v>116.4128595600677</v>
      </c>
      <c r="J311" s="2">
        <v>106.24249699879951</v>
      </c>
      <c r="K311" s="3">
        <v>116.4128595600677</v>
      </c>
    </row>
    <row r="312" spans="1:11" ht="39" x14ac:dyDescent="0.3">
      <c r="A312" s="26">
        <f t="shared" si="0"/>
        <v>310</v>
      </c>
      <c r="B312" s="4" t="s">
        <v>263</v>
      </c>
      <c r="C312" s="1">
        <v>101.29224652087478</v>
      </c>
      <c r="D312" s="2">
        <v>116.91436659589529</v>
      </c>
      <c r="E312" s="3">
        <v>90.959409594095959</v>
      </c>
      <c r="F312" s="1">
        <v>90.156250000000014</v>
      </c>
      <c r="G312" s="2">
        <v>100.57607590647237</v>
      </c>
      <c r="H312" s="3">
        <v>90.156250000000014</v>
      </c>
      <c r="I312" s="1">
        <v>118.27411167512692</v>
      </c>
      <c r="J312" s="2">
        <v>112.36494597839135</v>
      </c>
      <c r="K312" s="3">
        <v>118.27411167512692</v>
      </c>
    </row>
    <row r="313" spans="1:11" ht="39" x14ac:dyDescent="0.3">
      <c r="A313" s="26">
        <f t="shared" si="0"/>
        <v>311</v>
      </c>
      <c r="B313" s="4" t="s">
        <v>264</v>
      </c>
      <c r="C313" s="1">
        <v>101.19284294234592</v>
      </c>
      <c r="D313" s="2">
        <v>111.39419674451523</v>
      </c>
      <c r="E313" s="3">
        <v>90.313653136531372</v>
      </c>
      <c r="F313" s="1">
        <v>87.031250000000014</v>
      </c>
      <c r="G313" s="2">
        <v>106.74347678752967</v>
      </c>
      <c r="H313" s="3">
        <v>87.031250000000014</v>
      </c>
      <c r="I313" s="1">
        <v>111.84433164128598</v>
      </c>
      <c r="J313" s="2">
        <v>121.24849939975991</v>
      </c>
      <c r="K313" s="3">
        <v>111.84433164128598</v>
      </c>
    </row>
    <row r="314" spans="1:11" ht="26" x14ac:dyDescent="0.3">
      <c r="A314" s="26">
        <f t="shared" si="0"/>
        <v>312</v>
      </c>
      <c r="B314" s="21" t="s">
        <v>265</v>
      </c>
      <c r="C314" s="1">
        <v>115.23437500000003</v>
      </c>
      <c r="D314" s="2">
        <v>103.07242136064374</v>
      </c>
      <c r="E314" s="3">
        <v>82.281553398058264</v>
      </c>
      <c r="F314" s="1">
        <v>97.990543735224563</v>
      </c>
      <c r="G314" s="2">
        <v>93.423728813559322</v>
      </c>
      <c r="H314" s="3">
        <v>95.086878370281624</v>
      </c>
      <c r="I314" s="1">
        <v>87.77120315581854</v>
      </c>
      <c r="J314" s="2">
        <v>91.891891891891902</v>
      </c>
      <c r="K314" s="3">
        <v>99.290220820189262</v>
      </c>
    </row>
    <row r="315" spans="1:11" ht="26" x14ac:dyDescent="0.3">
      <c r="A315" s="26">
        <f t="shared" si="0"/>
        <v>313</v>
      </c>
      <c r="B315" s="21" t="s">
        <v>266</v>
      </c>
      <c r="C315" s="1">
        <v>106.34765625</v>
      </c>
      <c r="D315" s="2">
        <v>99.487929773226043</v>
      </c>
      <c r="E315" s="3">
        <v>116.69902912621362</v>
      </c>
      <c r="F315" s="1">
        <v>98.936170212765958</v>
      </c>
      <c r="G315" s="2">
        <v>93.65</v>
      </c>
      <c r="H315" s="3">
        <v>94.871180347513501</v>
      </c>
      <c r="I315" s="1">
        <v>94.082840236686408</v>
      </c>
      <c r="J315" s="2">
        <v>91.554054054054063</v>
      </c>
      <c r="K315" s="3">
        <v>104.17981072555204</v>
      </c>
    </row>
    <row r="316" spans="1:11" ht="26" x14ac:dyDescent="0.3">
      <c r="A316" s="26">
        <f t="shared" si="0"/>
        <v>314</v>
      </c>
      <c r="B316" s="21" t="s">
        <v>267</v>
      </c>
      <c r="C316" s="1">
        <v>110.74218749999997</v>
      </c>
      <c r="D316" s="2">
        <v>105.85223116313094</v>
      </c>
      <c r="E316" s="3">
        <v>135.82524271844662</v>
      </c>
      <c r="F316" s="1">
        <v>111.76122931442079</v>
      </c>
      <c r="G316" s="2">
        <v>100.51977401129942</v>
      </c>
      <c r="H316" s="3">
        <v>91.336129418813698</v>
      </c>
      <c r="I316" s="1">
        <v>95.463510848126248</v>
      </c>
      <c r="J316" s="2">
        <v>94.707207207207205</v>
      </c>
      <c r="K316" s="3">
        <v>96.293375394321757</v>
      </c>
    </row>
    <row r="317" spans="1:11" ht="26" x14ac:dyDescent="0.3">
      <c r="A317" s="26">
        <f t="shared" si="0"/>
        <v>315</v>
      </c>
      <c r="B317" s="21" t="s">
        <v>268</v>
      </c>
      <c r="C317" s="1">
        <v>65.820312500000014</v>
      </c>
      <c r="D317" s="2">
        <v>62.179956108266268</v>
      </c>
      <c r="E317" s="3">
        <v>34.886731391585762</v>
      </c>
      <c r="F317" s="1">
        <v>77.186761229314413</v>
      </c>
      <c r="G317" s="2">
        <v>56.723163841807903</v>
      </c>
      <c r="H317" s="3">
        <v>30.724985020970646</v>
      </c>
      <c r="I317" s="1">
        <v>80.473372781065095</v>
      </c>
      <c r="J317" s="2">
        <v>77.139639639639654</v>
      </c>
      <c r="K317" s="3">
        <v>41.719242902208194</v>
      </c>
    </row>
    <row r="318" spans="1:11" ht="26" x14ac:dyDescent="0.3">
      <c r="A318" s="26">
        <f t="shared" si="0"/>
        <v>316</v>
      </c>
      <c r="B318" s="21" t="s">
        <v>269</v>
      </c>
      <c r="C318" s="1">
        <v>124.21875</v>
      </c>
      <c r="D318" s="2">
        <v>117.55669348939281</v>
      </c>
      <c r="E318" s="3">
        <v>127.96116504854371</v>
      </c>
      <c r="F318" s="1">
        <v>103.7825059101655</v>
      </c>
      <c r="G318" s="2">
        <v>104.7231638418079</v>
      </c>
      <c r="H318" s="3">
        <v>100.8028759736369</v>
      </c>
      <c r="I318" s="1">
        <v>99.013806706114408</v>
      </c>
      <c r="J318" s="2">
        <v>96.28378378378379</v>
      </c>
      <c r="K318" s="3">
        <v>94.00630914826499</v>
      </c>
    </row>
    <row r="319" spans="1:11" x14ac:dyDescent="0.3">
      <c r="A319" s="26">
        <f t="shared" si="0"/>
        <v>317</v>
      </c>
      <c r="B319" s="21" t="s">
        <v>270</v>
      </c>
      <c r="C319" s="1">
        <v>129.68750000000003</v>
      </c>
      <c r="D319" s="2">
        <v>127.43233357717629</v>
      </c>
      <c r="E319" s="3">
        <v>119.85436893203885</v>
      </c>
      <c r="F319" s="1">
        <v>97.990543735224563</v>
      </c>
      <c r="G319" s="2">
        <v>104.7231638418079</v>
      </c>
      <c r="H319" s="3">
        <v>97.639304973037753</v>
      </c>
      <c r="I319" s="1">
        <v>103.7475345167653</v>
      </c>
      <c r="J319" s="2">
        <v>95.495495495495504</v>
      </c>
      <c r="K319" s="3">
        <v>104.33753943217665</v>
      </c>
    </row>
    <row r="320" spans="1:11" x14ac:dyDescent="0.3">
      <c r="A320" s="26">
        <f t="shared" si="0"/>
        <v>318</v>
      </c>
      <c r="B320" s="21" t="s">
        <v>271</v>
      </c>
      <c r="C320" s="1">
        <v>124.31640625000003</v>
      </c>
      <c r="D320" s="2">
        <v>120.48280907095833</v>
      </c>
      <c r="E320" s="3">
        <v>138.73786407766994</v>
      </c>
      <c r="F320" s="1">
        <v>113.4160756501182</v>
      </c>
      <c r="G320" s="2">
        <v>100.11299435028246</v>
      </c>
      <c r="H320" s="3">
        <v>104.87717195925705</v>
      </c>
      <c r="I320" s="1">
        <v>107.10059171597635</v>
      </c>
      <c r="J320" s="2">
        <v>99.549549549549539</v>
      </c>
      <c r="K320" s="3">
        <v>83.596214511040998</v>
      </c>
    </row>
    <row r="321" spans="1:11" x14ac:dyDescent="0.3">
      <c r="A321" s="26">
        <f t="shared" si="0"/>
        <v>319</v>
      </c>
      <c r="B321" s="21" t="s">
        <v>272</v>
      </c>
      <c r="C321" s="1">
        <v>137.59765625</v>
      </c>
      <c r="D321" s="2">
        <v>140.12435991221653</v>
      </c>
      <c r="E321" s="3">
        <v>143.68932038834953</v>
      </c>
      <c r="F321" s="1">
        <v>74.290780141843953</v>
      </c>
      <c r="G321" s="2">
        <v>107.34463276836156</v>
      </c>
      <c r="H321" s="3">
        <v>107.01018573996406</v>
      </c>
      <c r="I321" s="1">
        <v>101.38067061143985</v>
      </c>
      <c r="J321" s="2">
        <v>101.46396396396398</v>
      </c>
      <c r="K321" s="3">
        <v>80.8359621451104</v>
      </c>
    </row>
    <row r="322" spans="1:11" ht="52" x14ac:dyDescent="0.3">
      <c r="A322" s="26">
        <f t="shared" si="0"/>
        <v>320</v>
      </c>
      <c r="B322" s="21" t="s">
        <v>273</v>
      </c>
      <c r="C322" s="1">
        <v>101.36718749999997</v>
      </c>
      <c r="D322" s="2">
        <v>84.27212874908561</v>
      </c>
      <c r="E322" s="3">
        <v>35.145631067961176</v>
      </c>
      <c r="F322" s="1">
        <v>80.673758865248217</v>
      </c>
      <c r="G322" s="2">
        <v>97.898305084745772</v>
      </c>
      <c r="H322" s="3">
        <v>77.651288196524874</v>
      </c>
      <c r="I322" s="1">
        <v>100.00000000000003</v>
      </c>
      <c r="J322" s="2">
        <v>91.216216216216225</v>
      </c>
      <c r="K322" s="3">
        <v>82.570977917981082</v>
      </c>
    </row>
    <row r="323" spans="1:11" x14ac:dyDescent="0.3">
      <c r="A323" s="26">
        <f t="shared" si="0"/>
        <v>321</v>
      </c>
      <c r="B323" s="21" t="s">
        <v>274</v>
      </c>
      <c r="C323" s="1">
        <v>95.605468750000014</v>
      </c>
      <c r="D323" s="2">
        <v>112.21653255303588</v>
      </c>
      <c r="E323" s="3">
        <v>75.922330097087396</v>
      </c>
      <c r="F323" s="1">
        <v>90.89834515366428</v>
      </c>
      <c r="G323" s="2">
        <v>99.254237288135599</v>
      </c>
      <c r="H323" s="3">
        <v>94.907130017974836</v>
      </c>
      <c r="I323" s="1">
        <v>80.670611439842219</v>
      </c>
      <c r="J323" s="2">
        <v>86.599099099099107</v>
      </c>
      <c r="K323" s="3">
        <v>80.362776025236599</v>
      </c>
    </row>
    <row r="324" spans="1:11" ht="26" x14ac:dyDescent="0.3">
      <c r="A324" s="26">
        <f t="shared" si="0"/>
        <v>322</v>
      </c>
      <c r="B324" s="21" t="s">
        <v>275</v>
      </c>
      <c r="C324" s="1">
        <v>111.03515625</v>
      </c>
      <c r="D324" s="2">
        <v>108.558888076079</v>
      </c>
      <c r="E324" s="3">
        <v>133.64077669902917</v>
      </c>
      <c r="F324" s="1">
        <v>95.212765957446805</v>
      </c>
      <c r="G324" s="2">
        <v>87.322033898305079</v>
      </c>
      <c r="H324" s="3">
        <v>92.55841821449971</v>
      </c>
      <c r="I324" s="1">
        <v>106.7061143984221</v>
      </c>
      <c r="J324" s="2">
        <v>87.049549549549553</v>
      </c>
      <c r="K324" s="3">
        <v>83.67507886435331</v>
      </c>
    </row>
    <row r="325" spans="1:11" ht="26" x14ac:dyDescent="0.3">
      <c r="A325" s="26">
        <f t="shared" si="0"/>
        <v>323</v>
      </c>
      <c r="B325" s="21" t="s">
        <v>276</v>
      </c>
      <c r="C325" s="1">
        <v>116.11328125000003</v>
      </c>
      <c r="D325" s="2">
        <v>105.6693489392831</v>
      </c>
      <c r="E325" s="3">
        <v>122.28155339805828</v>
      </c>
      <c r="F325" s="1">
        <v>79.137115839243492</v>
      </c>
      <c r="G325" s="2">
        <v>83.435028248587571</v>
      </c>
      <c r="H325" s="3">
        <v>98.382264829239091</v>
      </c>
      <c r="I325" s="1">
        <v>82.051282051282072</v>
      </c>
      <c r="J325" s="2">
        <v>83.22072072072072</v>
      </c>
      <c r="K325" s="3">
        <v>88.091482649842263</v>
      </c>
    </row>
    <row r="326" spans="1:11" ht="26" x14ac:dyDescent="0.3">
      <c r="A326" s="26">
        <f t="shared" si="0"/>
        <v>324</v>
      </c>
      <c r="B326" s="21" t="s">
        <v>277</v>
      </c>
      <c r="C326" s="1">
        <v>119.3359375</v>
      </c>
      <c r="D326" s="2">
        <v>107.16898317483539</v>
      </c>
      <c r="E326" s="3">
        <v>129.61165048543691</v>
      </c>
      <c r="F326" s="1">
        <v>97.635933806146582</v>
      </c>
      <c r="G326" s="2">
        <v>85.830508474576277</v>
      </c>
      <c r="H326" s="3">
        <v>100.58717795086881</v>
      </c>
      <c r="I326" s="1">
        <v>86.58777120315581</v>
      </c>
      <c r="J326" s="2">
        <v>85.247747747747766</v>
      </c>
      <c r="K326" s="3">
        <v>80.757097791798103</v>
      </c>
    </row>
    <row r="327" spans="1:11" ht="26" x14ac:dyDescent="0.3">
      <c r="A327" s="26">
        <f t="shared" si="0"/>
        <v>325</v>
      </c>
      <c r="B327" s="21" t="s">
        <v>278</v>
      </c>
      <c r="C327" s="1">
        <v>134.37499999999997</v>
      </c>
      <c r="D327" s="2">
        <v>116.09363569861011</v>
      </c>
      <c r="E327" s="3">
        <v>135.33980582524276</v>
      </c>
      <c r="F327" s="1">
        <v>80.614657210401901</v>
      </c>
      <c r="G327" s="2">
        <v>91.209039548022602</v>
      </c>
      <c r="H327" s="3">
        <v>101.42600359496707</v>
      </c>
      <c r="I327" s="1">
        <v>85.009861932938847</v>
      </c>
      <c r="J327" s="2">
        <v>88.513513513513502</v>
      </c>
      <c r="K327" s="3">
        <v>71.214511041009459</v>
      </c>
    </row>
    <row r="328" spans="1:11" x14ac:dyDescent="0.3">
      <c r="A328" s="26">
        <f t="shared" si="0"/>
        <v>326</v>
      </c>
      <c r="B328" s="21" t="s">
        <v>279</v>
      </c>
      <c r="C328" s="1">
        <v>124.12109375</v>
      </c>
      <c r="D328" s="2">
        <v>121.79956108266276</v>
      </c>
      <c r="E328" s="3">
        <v>121.00323624595471</v>
      </c>
      <c r="F328" s="1">
        <v>79.491725768321501</v>
      </c>
      <c r="G328" s="2">
        <v>83.977401129943502</v>
      </c>
      <c r="H328" s="3">
        <v>89.442780107849018</v>
      </c>
      <c r="I328" s="1">
        <v>87.179487179487182</v>
      </c>
      <c r="J328" s="2">
        <v>86.824324324324337</v>
      </c>
      <c r="K328" s="3">
        <v>88.643533123028391</v>
      </c>
    </row>
    <row r="329" spans="1:11" ht="26" x14ac:dyDescent="0.3">
      <c r="A329" s="26">
        <f t="shared" si="0"/>
        <v>327</v>
      </c>
      <c r="B329" s="21" t="s">
        <v>280</v>
      </c>
      <c r="C329" s="1">
        <v>119.140625</v>
      </c>
      <c r="D329" s="2">
        <v>107.1689831748354</v>
      </c>
      <c r="E329" s="3">
        <v>139.66019417475729</v>
      </c>
      <c r="F329" s="1">
        <v>89.539007092198574</v>
      </c>
      <c r="G329" s="2">
        <v>93.559322033898312</v>
      </c>
      <c r="H329" s="3">
        <v>99.532654284002419</v>
      </c>
      <c r="I329" s="1">
        <v>89.940828402366861</v>
      </c>
      <c r="J329" s="2">
        <v>87.387387387387378</v>
      </c>
      <c r="K329" s="3">
        <v>82.33438485804416</v>
      </c>
    </row>
    <row r="330" spans="1:11" ht="39" x14ac:dyDescent="0.3">
      <c r="A330" s="26">
        <f t="shared" si="0"/>
        <v>328</v>
      </c>
      <c r="B330" s="4" t="s">
        <v>281</v>
      </c>
      <c r="C330" s="1">
        <v>83.940042826552457</v>
      </c>
      <c r="D330" s="2">
        <v>94.183266932270911</v>
      </c>
      <c r="E330" s="3">
        <v>96.603440670489633</v>
      </c>
      <c r="F330" s="1">
        <v>98.057553956834539</v>
      </c>
      <c r="G330" s="2">
        <v>92.482938578883974</v>
      </c>
      <c r="H330" s="3">
        <v>105.68748752743961</v>
      </c>
      <c r="I330" s="1">
        <v>98.057553956834539</v>
      </c>
      <c r="J330" s="2">
        <v>92.482938578883974</v>
      </c>
      <c r="K330" s="3">
        <v>105.68748752743961</v>
      </c>
    </row>
    <row r="331" spans="1:11" ht="26" x14ac:dyDescent="0.3">
      <c r="A331" s="26">
        <f t="shared" si="0"/>
        <v>329</v>
      </c>
      <c r="B331" s="4" t="s">
        <v>282</v>
      </c>
      <c r="C331" s="1">
        <v>93.012927274169257</v>
      </c>
      <c r="D331" s="2">
        <v>79.946879150066394</v>
      </c>
      <c r="E331" s="3">
        <v>94.853697985590372</v>
      </c>
      <c r="F331" s="1">
        <v>98.513189448441267</v>
      </c>
      <c r="G331" s="2">
        <v>86.5114411882778</v>
      </c>
      <c r="H331" s="3">
        <v>102.41468768708839</v>
      </c>
      <c r="I331" s="1">
        <v>98.513189448441267</v>
      </c>
      <c r="J331" s="2">
        <v>86.5114411882778</v>
      </c>
      <c r="K331" s="3">
        <v>102.41468768708839</v>
      </c>
    </row>
    <row r="332" spans="1:11" ht="26" x14ac:dyDescent="0.3">
      <c r="A332" s="26">
        <f t="shared" si="0"/>
        <v>330</v>
      </c>
      <c r="B332" s="4" t="s">
        <v>283</v>
      </c>
      <c r="C332" s="1">
        <v>88.761995400111033</v>
      </c>
      <c r="D332" s="2">
        <v>84.302788844621517</v>
      </c>
      <c r="E332" s="3">
        <v>101.36744596382886</v>
      </c>
      <c r="F332" s="1">
        <v>100.33573141486811</v>
      </c>
      <c r="G332" s="2">
        <v>91.629867523083092</v>
      </c>
      <c r="H332" s="3">
        <v>111.27519457194173</v>
      </c>
      <c r="I332" s="1">
        <v>100.33573141486811</v>
      </c>
      <c r="J332" s="2">
        <v>91.629867523083092</v>
      </c>
      <c r="K332" s="3">
        <v>111.27519457194173</v>
      </c>
    </row>
    <row r="333" spans="1:11" ht="39" x14ac:dyDescent="0.3">
      <c r="A333" s="26">
        <f t="shared" si="0"/>
        <v>331</v>
      </c>
      <c r="B333" s="4" t="s">
        <v>284</v>
      </c>
      <c r="C333" s="1">
        <v>73.756840352129444</v>
      </c>
      <c r="D333" s="2">
        <v>65.604249667994679</v>
      </c>
      <c r="E333" s="3">
        <v>98.853109836788718</v>
      </c>
      <c r="F333" s="1">
        <v>91.702637889688248</v>
      </c>
      <c r="G333" s="2">
        <v>72.410678442392609</v>
      </c>
      <c r="H333" s="3">
        <v>87.607264019157867</v>
      </c>
      <c r="I333" s="1">
        <v>91.702637889688248</v>
      </c>
      <c r="J333" s="2">
        <v>72.410678442392609</v>
      </c>
      <c r="K333" s="3">
        <v>87.607264019157867</v>
      </c>
    </row>
    <row r="334" spans="1:11" ht="26" x14ac:dyDescent="0.3">
      <c r="A334" s="26">
        <f t="shared" si="0"/>
        <v>332</v>
      </c>
      <c r="B334" s="4" t="s">
        <v>285</v>
      </c>
      <c r="C334" s="1">
        <v>67.332857482750427</v>
      </c>
      <c r="D334" s="2">
        <v>70.172642762284198</v>
      </c>
      <c r="E334" s="3">
        <v>101.94089104543448</v>
      </c>
      <c r="F334" s="1">
        <v>67.625899280575553</v>
      </c>
      <c r="G334" s="2">
        <v>75.170614211160171</v>
      </c>
      <c r="H334" s="3">
        <v>84.853322690081811</v>
      </c>
      <c r="I334" s="1">
        <v>67.625899280575553</v>
      </c>
      <c r="J334" s="2">
        <v>75.170614211160171</v>
      </c>
      <c r="K334" s="3">
        <v>84.853322690081811</v>
      </c>
    </row>
    <row r="335" spans="1:11" x14ac:dyDescent="0.3">
      <c r="A335" s="26">
        <f t="shared" si="0"/>
        <v>333</v>
      </c>
      <c r="B335" s="4" t="s">
        <v>286</v>
      </c>
      <c r="C335" s="1">
        <v>49.837417717503385</v>
      </c>
      <c r="D335" s="2">
        <v>65.498007968127482</v>
      </c>
      <c r="E335" s="3">
        <v>104.76400529333922</v>
      </c>
      <c r="F335" s="1">
        <v>84.604316546762604</v>
      </c>
      <c r="G335" s="2">
        <v>82.864980596815201</v>
      </c>
      <c r="H335" s="3">
        <v>87.194838023016032</v>
      </c>
      <c r="I335" s="1">
        <v>84.604316546762604</v>
      </c>
      <c r="J335" s="2">
        <v>82.864980596815201</v>
      </c>
      <c r="K335" s="3">
        <v>87.194838023016032</v>
      </c>
    </row>
    <row r="336" spans="1:11" ht="26" x14ac:dyDescent="0.3">
      <c r="A336" s="26">
        <f t="shared" si="0"/>
        <v>334</v>
      </c>
      <c r="B336" s="4" t="s">
        <v>287</v>
      </c>
      <c r="C336" s="1">
        <v>102.37132207153623</v>
      </c>
      <c r="D336" s="2">
        <v>86.586985391766262</v>
      </c>
      <c r="E336" s="3">
        <v>100.58814880164684</v>
      </c>
      <c r="F336" s="1">
        <v>91.414868105515595</v>
      </c>
      <c r="G336" s="2">
        <v>93.871269904991294</v>
      </c>
      <c r="H336" s="3">
        <v>101.1374975054879</v>
      </c>
      <c r="I336" s="1">
        <v>91.414868105515595</v>
      </c>
      <c r="J336" s="2">
        <v>93.871269904991294</v>
      </c>
      <c r="K336" s="3">
        <v>101.1374975054879</v>
      </c>
    </row>
    <row r="337" spans="1:11" x14ac:dyDescent="0.3">
      <c r="A337" s="26">
        <f t="shared" si="0"/>
        <v>335</v>
      </c>
      <c r="B337" s="4" t="s">
        <v>288</v>
      </c>
      <c r="C337" s="1">
        <v>99.992069156951388</v>
      </c>
      <c r="D337" s="2">
        <v>87.516600265604254</v>
      </c>
      <c r="E337" s="3">
        <v>104.25672695191885</v>
      </c>
      <c r="F337" s="1">
        <v>103.8369304556355</v>
      </c>
      <c r="G337" s="2">
        <v>107.11896159507559</v>
      </c>
      <c r="H337" s="3">
        <v>126.52165236479745</v>
      </c>
      <c r="I337" s="1">
        <v>103.8369304556355</v>
      </c>
      <c r="J337" s="2">
        <v>107.11896159507559</v>
      </c>
      <c r="K337" s="3">
        <v>126.52165236479745</v>
      </c>
    </row>
    <row r="338" spans="1:11" ht="39" x14ac:dyDescent="0.3">
      <c r="A338" s="26">
        <f t="shared" si="0"/>
        <v>336</v>
      </c>
      <c r="B338" s="4" t="s">
        <v>289</v>
      </c>
      <c r="C338" s="1">
        <v>99.928622412562447</v>
      </c>
      <c r="D338" s="2">
        <v>79.681274900398407</v>
      </c>
      <c r="E338" s="3">
        <v>74.783120129392742</v>
      </c>
      <c r="F338" s="1">
        <v>96.882494004796172</v>
      </c>
      <c r="G338" s="2">
        <v>96.112672286899496</v>
      </c>
      <c r="H338" s="3">
        <v>96.547595290361215</v>
      </c>
      <c r="I338" s="1">
        <v>96.882494004796172</v>
      </c>
      <c r="J338" s="2">
        <v>96.112672286899496</v>
      </c>
      <c r="K338" s="3">
        <v>96.547595290361215</v>
      </c>
    </row>
    <row r="339" spans="1:11" ht="39" x14ac:dyDescent="0.3">
      <c r="A339" s="26">
        <f>A338+1</f>
        <v>337</v>
      </c>
      <c r="B339" s="4" t="s">
        <v>290</v>
      </c>
      <c r="C339" s="1">
        <v>108.35117773019275</v>
      </c>
      <c r="D339" s="2">
        <v>102.87737937140329</v>
      </c>
      <c r="E339" s="3">
        <v>92.126157917953236</v>
      </c>
      <c r="F339" s="1">
        <v>98.417266187050373</v>
      </c>
      <c r="G339" s="2">
        <v>98.68861233774922</v>
      </c>
      <c r="H339" s="3">
        <v>88.046298144083011</v>
      </c>
      <c r="I339" s="1">
        <v>98.417266187050373</v>
      </c>
      <c r="J339" s="2">
        <v>98.68861233774922</v>
      </c>
      <c r="K339" s="3">
        <v>88.046298144083011</v>
      </c>
    </row>
    <row r="340" spans="1:11" ht="26" x14ac:dyDescent="0.3">
      <c r="A340" s="26">
        <f t="shared" si="0"/>
        <v>338</v>
      </c>
      <c r="B340" s="4" t="s">
        <v>291</v>
      </c>
      <c r="C340" s="1">
        <v>91.506067094932206</v>
      </c>
      <c r="D340" s="2">
        <v>93.492695883134118</v>
      </c>
      <c r="E340" s="3">
        <v>103.63917071018969</v>
      </c>
      <c r="F340" s="1">
        <v>99.90407673860912</v>
      </c>
      <c r="G340" s="2">
        <v>86.260537936571652</v>
      </c>
      <c r="H340" s="3">
        <v>91.678307723009368</v>
      </c>
      <c r="I340" s="1">
        <v>99.90407673860912</v>
      </c>
      <c r="J340" s="2">
        <v>86.260537936571652</v>
      </c>
      <c r="K340" s="3">
        <v>91.678307723009368</v>
      </c>
    </row>
    <row r="341" spans="1:11" ht="26" x14ac:dyDescent="0.3">
      <c r="A341" s="26">
        <f t="shared" si="0"/>
        <v>339</v>
      </c>
      <c r="B341" s="4" t="s">
        <v>292</v>
      </c>
      <c r="C341" s="1">
        <v>72.424458719961947</v>
      </c>
      <c r="D341" s="2">
        <v>70.969455511288189</v>
      </c>
      <c r="E341" s="3">
        <v>102.86722540802825</v>
      </c>
      <c r="F341" s="1">
        <v>99.06474820143886</v>
      </c>
      <c r="G341" s="2">
        <v>106.28261742272178</v>
      </c>
      <c r="H341" s="3">
        <v>77.828776691279174</v>
      </c>
      <c r="I341" s="1">
        <v>99.06474820143886</v>
      </c>
      <c r="J341" s="2">
        <v>106.28261742272178</v>
      </c>
      <c r="K341" s="3">
        <v>77.828776691279174</v>
      </c>
    </row>
    <row r="342" spans="1:11" ht="26" x14ac:dyDescent="0.3">
      <c r="A342" s="26">
        <f t="shared" si="0"/>
        <v>340</v>
      </c>
      <c r="B342" s="4" t="s">
        <v>293</v>
      </c>
      <c r="C342" s="1">
        <v>50.852565627726229</v>
      </c>
      <c r="D342" s="2">
        <v>52.084993359893751</v>
      </c>
      <c r="E342" s="3">
        <v>103.61711513012794</v>
      </c>
      <c r="F342" s="1">
        <v>95.107913669064757</v>
      </c>
      <c r="G342" s="2">
        <v>81.627191221731564</v>
      </c>
      <c r="H342" s="3">
        <v>70.804230692476551</v>
      </c>
      <c r="I342" s="1">
        <v>95.107913669064757</v>
      </c>
      <c r="J342" s="2">
        <v>81.627191221731564</v>
      </c>
      <c r="K342" s="3">
        <v>70.804230692476551</v>
      </c>
    </row>
    <row r="343" spans="1:11" x14ac:dyDescent="0.3">
      <c r="A343" s="26">
        <f t="shared" si="0"/>
        <v>341</v>
      </c>
      <c r="B343" s="4" t="s">
        <v>294</v>
      </c>
      <c r="C343" s="1">
        <v>65.762550559124449</v>
      </c>
      <c r="D343" s="2">
        <v>69.907038512616211</v>
      </c>
      <c r="E343" s="3">
        <v>100.88222320247023</v>
      </c>
      <c r="F343" s="1">
        <v>94.60431654676259</v>
      </c>
      <c r="G343" s="2">
        <v>74.417904456041754</v>
      </c>
      <c r="H343" s="3">
        <v>99.780482937537428</v>
      </c>
      <c r="I343" s="1">
        <v>94.60431654676259</v>
      </c>
      <c r="J343" s="2">
        <v>74.417904456041754</v>
      </c>
      <c r="K343" s="3">
        <v>99.780482937537428</v>
      </c>
    </row>
    <row r="344" spans="1:11" ht="39" x14ac:dyDescent="0.3">
      <c r="A344" s="26">
        <f t="shared" si="0"/>
        <v>342</v>
      </c>
      <c r="B344" s="4" t="s">
        <v>295</v>
      </c>
      <c r="C344" s="1">
        <v>71.18724720437784</v>
      </c>
      <c r="D344" s="2">
        <v>73.820274457724651</v>
      </c>
      <c r="E344" s="3">
        <v>94.089104543449494</v>
      </c>
      <c r="F344" s="1">
        <v>91.72661870503596</v>
      </c>
      <c r="G344" s="2">
        <v>85.558008831794467</v>
      </c>
      <c r="H344" s="3">
        <v>74.236679305527829</v>
      </c>
      <c r="I344" s="1">
        <v>91.72661870503596</v>
      </c>
      <c r="J344" s="2">
        <v>85.558008831794467</v>
      </c>
      <c r="K344" s="3">
        <v>74.236679305527829</v>
      </c>
    </row>
    <row r="345" spans="1:11" ht="39" x14ac:dyDescent="0.3">
      <c r="A345" s="26">
        <f t="shared" si="0"/>
        <v>343</v>
      </c>
      <c r="B345" s="4" t="s">
        <v>296</v>
      </c>
      <c r="C345" s="1">
        <v>102.30787532714729</v>
      </c>
      <c r="D345" s="2">
        <v>87.782204515272227</v>
      </c>
      <c r="E345" s="3">
        <v>95.478606087340111</v>
      </c>
      <c r="F345" s="1">
        <v>93.860911270983223</v>
      </c>
      <c r="G345" s="2">
        <v>96.581025023417638</v>
      </c>
      <c r="H345" s="3">
        <v>116.2642187188186</v>
      </c>
      <c r="I345" s="1">
        <v>93.860911270983223</v>
      </c>
      <c r="J345" s="2">
        <v>96.581025023417638</v>
      </c>
      <c r="K345" s="3">
        <v>116.2642187188186</v>
      </c>
    </row>
    <row r="346" spans="1:11" ht="26" x14ac:dyDescent="0.3">
      <c r="A346" s="26">
        <f t="shared" si="0"/>
        <v>344</v>
      </c>
      <c r="B346" s="4" t="s">
        <v>297</v>
      </c>
      <c r="C346" s="1">
        <v>98.881751130145162</v>
      </c>
      <c r="D346" s="2">
        <v>105.01992031872508</v>
      </c>
      <c r="E346" s="3">
        <v>96.890163211292474</v>
      </c>
      <c r="F346" s="1">
        <v>103.93285371702639</v>
      </c>
      <c r="G346" s="2">
        <v>93.837816138097139</v>
      </c>
      <c r="H346" s="3">
        <v>92.516463779684699</v>
      </c>
      <c r="I346" s="1">
        <v>103.93285371702639</v>
      </c>
      <c r="J346" s="2">
        <v>93.837816138097139</v>
      </c>
      <c r="K346" s="3">
        <v>92.516463779684699</v>
      </c>
    </row>
    <row r="347" spans="1:11" ht="26" x14ac:dyDescent="0.3">
      <c r="A347" s="26">
        <f t="shared" si="0"/>
        <v>345</v>
      </c>
      <c r="B347" s="4" t="s">
        <v>298</v>
      </c>
      <c r="C347" s="1">
        <v>97.977036632039372</v>
      </c>
      <c r="D347" s="2">
        <v>84.437235288816808</v>
      </c>
      <c r="E347" s="3">
        <v>86.175115207373281</v>
      </c>
      <c r="F347" s="1">
        <v>88.13209494324046</v>
      </c>
      <c r="G347" s="2">
        <v>84.96491814233211</v>
      </c>
      <c r="H347" s="3">
        <v>108.07705305846569</v>
      </c>
      <c r="I347" s="1">
        <v>101.13406237343052</v>
      </c>
      <c r="J347" s="2">
        <v>92.108412530799029</v>
      </c>
      <c r="K347" s="3">
        <v>103.63833096638938</v>
      </c>
    </row>
    <row r="348" spans="1:11" ht="26" x14ac:dyDescent="0.3">
      <c r="A348" s="26">
        <f t="shared" si="0"/>
        <v>346</v>
      </c>
      <c r="B348" s="4" t="s">
        <v>299</v>
      </c>
      <c r="C348" s="1">
        <v>84.782212502278114</v>
      </c>
      <c r="D348" s="2">
        <v>97.909344867982341</v>
      </c>
      <c r="E348" s="3">
        <v>102.66622778143515</v>
      </c>
      <c r="F348" s="1">
        <v>83.293200321064091</v>
      </c>
      <c r="G348" s="2">
        <v>92.515870364183101</v>
      </c>
      <c r="H348" s="3">
        <v>90.931621043145199</v>
      </c>
      <c r="I348" s="1">
        <v>93.560145808019428</v>
      </c>
      <c r="J348" s="2">
        <v>90.982048574445628</v>
      </c>
      <c r="K348" s="3">
        <v>95.725975519036993</v>
      </c>
    </row>
    <row r="349" spans="1:11" ht="26" x14ac:dyDescent="0.3">
      <c r="A349" s="26">
        <f t="shared" si="0"/>
        <v>347</v>
      </c>
      <c r="B349" s="4" t="s">
        <v>300</v>
      </c>
      <c r="C349" s="1">
        <v>92.145070165846548</v>
      </c>
      <c r="D349" s="2">
        <v>97.999459313327947</v>
      </c>
      <c r="E349" s="3">
        <v>115.63528637261355</v>
      </c>
      <c r="F349" s="1">
        <v>76.367389060887518</v>
      </c>
      <c r="G349" s="2">
        <v>101.80420982292013</v>
      </c>
      <c r="H349" s="3">
        <v>97.149938042131339</v>
      </c>
      <c r="I349" s="1">
        <v>97.569866342648822</v>
      </c>
      <c r="J349" s="2">
        <v>98.162618796198529</v>
      </c>
      <c r="K349" s="3">
        <v>97.416649759924255</v>
      </c>
    </row>
    <row r="350" spans="1:11" ht="26" x14ac:dyDescent="0.3">
      <c r="A350" s="26">
        <f t="shared" si="0"/>
        <v>348</v>
      </c>
      <c r="B350" s="4" t="s">
        <v>301</v>
      </c>
      <c r="C350" s="1">
        <v>97.904137051211961</v>
      </c>
      <c r="D350" s="2">
        <v>100.11714877894926</v>
      </c>
      <c r="E350" s="3">
        <v>118.20276497695852</v>
      </c>
      <c r="F350" s="1">
        <v>88.384359591789931</v>
      </c>
      <c r="G350" s="2">
        <v>98.479786167724697</v>
      </c>
      <c r="H350" s="3">
        <v>101.75735045623522</v>
      </c>
      <c r="I350" s="1">
        <v>89.590927501012558</v>
      </c>
      <c r="J350" s="2">
        <v>77</v>
      </c>
      <c r="K350" s="3">
        <v>99.91884763643742</v>
      </c>
    </row>
    <row r="351" spans="1:11" x14ac:dyDescent="0.3">
      <c r="A351" s="26">
        <f t="shared" si="0"/>
        <v>349</v>
      </c>
      <c r="B351" s="4" t="s">
        <v>302</v>
      </c>
      <c r="C351" s="1">
        <v>85.584107891379631</v>
      </c>
      <c r="D351" s="2">
        <v>102.52771019194375</v>
      </c>
      <c r="E351" s="3">
        <v>108.14132104454686</v>
      </c>
      <c r="F351" s="1">
        <v>78.706570347437236</v>
      </c>
      <c r="G351" s="2">
        <v>99.599064483795516</v>
      </c>
      <c r="H351" s="3">
        <v>83.676917877661367</v>
      </c>
      <c r="I351" s="1">
        <v>93.43863912515188</v>
      </c>
      <c r="J351" s="2">
        <v>96.529391059486116</v>
      </c>
      <c r="K351" s="3">
        <v>104.11171975383783</v>
      </c>
    </row>
    <row r="352" spans="1:11" ht="26" x14ac:dyDescent="0.3">
      <c r="A352" s="26">
        <f t="shared" si="0"/>
        <v>350</v>
      </c>
      <c r="B352" s="4" t="s">
        <v>303</v>
      </c>
      <c r="C352" s="1">
        <v>86.458902861308545</v>
      </c>
      <c r="D352" s="2">
        <v>87.726412543930778</v>
      </c>
      <c r="E352" s="3">
        <v>115.89861751152073</v>
      </c>
      <c r="F352" s="1">
        <v>89.920880632954933</v>
      </c>
      <c r="G352" s="2">
        <v>93.818910791847642</v>
      </c>
      <c r="H352" s="3">
        <v>89.151740452855691</v>
      </c>
      <c r="I352" s="1">
        <v>107.95868772782502</v>
      </c>
      <c r="J352" s="2">
        <v>94.783526927138354</v>
      </c>
      <c r="K352" s="3">
        <v>109.75857171840129</v>
      </c>
    </row>
    <row r="353" spans="1:11" x14ac:dyDescent="0.3">
      <c r="A353" s="26">
        <f t="shared" si="0"/>
        <v>351</v>
      </c>
      <c r="B353" s="4" t="s">
        <v>304</v>
      </c>
      <c r="C353" s="1">
        <v>77.49225441953709</v>
      </c>
      <c r="D353" s="2">
        <v>78.309453005316755</v>
      </c>
      <c r="E353" s="3">
        <v>101.25082290980907</v>
      </c>
      <c r="F353" s="1">
        <v>79.073500745327379</v>
      </c>
      <c r="G353" s="2">
        <v>91.346475108586716</v>
      </c>
      <c r="H353" s="3">
        <v>96.045961473470754</v>
      </c>
      <c r="I353" s="1">
        <v>108.26245443499391</v>
      </c>
      <c r="J353" s="2">
        <v>94.445617740232308</v>
      </c>
      <c r="K353" s="3">
        <v>104.04409278420235</v>
      </c>
    </row>
    <row r="354" spans="1:11" ht="26" x14ac:dyDescent="0.3">
      <c r="A354" s="26">
        <f t="shared" si="0"/>
        <v>352</v>
      </c>
      <c r="B354" s="4" t="s">
        <v>305</v>
      </c>
      <c r="C354" s="1">
        <v>110.88026243849099</v>
      </c>
      <c r="D354" s="2">
        <v>77.588537442552024</v>
      </c>
      <c r="E354" s="3">
        <v>92.51700680272107</v>
      </c>
      <c r="F354" s="1">
        <v>83.751863318426786</v>
      </c>
      <c r="G354" s="2">
        <v>93.317741396592055</v>
      </c>
      <c r="H354" s="3">
        <v>105.41849724005858</v>
      </c>
      <c r="I354" s="1">
        <v>108.05994329688133</v>
      </c>
      <c r="J354" s="2">
        <v>92.249208025343208</v>
      </c>
      <c r="K354" s="3">
        <v>102.25197808886183</v>
      </c>
    </row>
    <row r="355" spans="1:11" x14ac:dyDescent="0.3">
      <c r="A355" s="26">
        <f t="shared" si="0"/>
        <v>353</v>
      </c>
      <c r="B355" s="4" t="s">
        <v>306</v>
      </c>
      <c r="C355" s="1">
        <v>104.17350100236922</v>
      </c>
      <c r="D355" s="2">
        <v>76.101649094349838</v>
      </c>
      <c r="E355" s="3">
        <v>94.437129690585891</v>
      </c>
      <c r="F355" s="1">
        <v>90.448343079922026</v>
      </c>
      <c r="G355" s="2">
        <v>98.696959572335459</v>
      </c>
      <c r="H355" s="3">
        <v>103.57102624760618</v>
      </c>
      <c r="I355" s="1">
        <v>87.484811664641526</v>
      </c>
      <c r="J355" s="2">
        <v>73.072861668426611</v>
      </c>
      <c r="K355" s="3">
        <v>64.685196456346787</v>
      </c>
    </row>
    <row r="356" spans="1:11" ht="26" x14ac:dyDescent="0.3">
      <c r="A356" s="26">
        <f t="shared" si="0"/>
        <v>354</v>
      </c>
      <c r="B356" s="4" t="s">
        <v>307</v>
      </c>
      <c r="C356" s="1">
        <v>82.157827592491344</v>
      </c>
      <c r="D356" s="2">
        <v>66.639632333062991</v>
      </c>
      <c r="E356" s="3">
        <v>53.094140882159316</v>
      </c>
      <c r="F356" s="1">
        <v>93.337919963306945</v>
      </c>
      <c r="G356" s="2">
        <v>67.908453057133315</v>
      </c>
      <c r="H356" s="3">
        <v>83.676917877661367</v>
      </c>
      <c r="I356" s="1">
        <v>76.873228027541501</v>
      </c>
      <c r="J356" s="2">
        <v>102.93558606124607</v>
      </c>
      <c r="K356" s="3">
        <v>70.095354027186048</v>
      </c>
    </row>
    <row r="357" spans="1:11" ht="39" x14ac:dyDescent="0.3">
      <c r="A357" s="26">
        <f t="shared" si="0"/>
        <v>355</v>
      </c>
      <c r="B357" s="4" t="s">
        <v>308</v>
      </c>
      <c r="C357" s="1">
        <v>76.107162383816302</v>
      </c>
      <c r="D357" s="2">
        <v>55.916013336937908</v>
      </c>
      <c r="E357" s="3">
        <v>42.90103138029405</v>
      </c>
      <c r="F357" s="1">
        <v>81.320949432404532</v>
      </c>
      <c r="G357" s="2">
        <v>81.35649849649181</v>
      </c>
      <c r="H357" s="3">
        <v>89.793849273403168</v>
      </c>
      <c r="I357" s="1">
        <v>77.480761441879295</v>
      </c>
      <c r="J357" s="2">
        <v>82.393523407250981</v>
      </c>
      <c r="K357" s="3">
        <v>72.327044025157221</v>
      </c>
    </row>
    <row r="358" spans="1:11" ht="26" x14ac:dyDescent="0.3">
      <c r="A358" s="26">
        <f t="shared" si="0"/>
        <v>356</v>
      </c>
      <c r="B358" s="4" t="s">
        <v>309</v>
      </c>
      <c r="C358" s="1">
        <v>65.099325678877349</v>
      </c>
      <c r="D358" s="2">
        <v>54.519239434081278</v>
      </c>
      <c r="E358" s="3">
        <v>69.387755102040799</v>
      </c>
      <c r="F358" s="1">
        <v>69.625042999656003</v>
      </c>
      <c r="G358" s="2">
        <v>64.09956565319078</v>
      </c>
      <c r="H358" s="3">
        <v>76.140588036498826</v>
      </c>
      <c r="I358" s="1">
        <v>74.301336573511534</v>
      </c>
      <c r="J358" s="2">
        <v>74.565293910594875</v>
      </c>
      <c r="K358" s="3">
        <v>59.917495097044707</v>
      </c>
    </row>
    <row r="359" spans="1:11" ht="26" x14ac:dyDescent="0.3">
      <c r="A359" s="26">
        <f t="shared" si="0"/>
        <v>357</v>
      </c>
      <c r="B359" s="4" t="s">
        <v>310</v>
      </c>
      <c r="C359" s="1">
        <v>80.554036814288324</v>
      </c>
      <c r="D359" s="2">
        <v>45.372623231504015</v>
      </c>
      <c r="E359" s="3">
        <v>31.906956330919467</v>
      </c>
      <c r="F359" s="1">
        <v>52.929709895654163</v>
      </c>
      <c r="G359" s="2">
        <v>65.853658536585357</v>
      </c>
      <c r="H359" s="3">
        <v>36.296045961473475</v>
      </c>
      <c r="I359" s="1">
        <v>87.302551640340198</v>
      </c>
      <c r="J359" s="2">
        <v>87.391763463569177</v>
      </c>
      <c r="K359" s="3">
        <v>60.796645702306087</v>
      </c>
    </row>
    <row r="360" spans="1:11" ht="39" x14ac:dyDescent="0.3">
      <c r="A360" s="26">
        <f t="shared" ref="A360:A423" si="1">A359+1</f>
        <v>358</v>
      </c>
      <c r="B360" s="4" t="s">
        <v>311</v>
      </c>
      <c r="C360" s="1">
        <v>78.439948970293429</v>
      </c>
      <c r="D360" s="2">
        <v>54.969811660809228</v>
      </c>
      <c r="E360" s="3">
        <v>35.154707044107965</v>
      </c>
      <c r="F360" s="1">
        <v>70.634101593853913</v>
      </c>
      <c r="G360" s="2">
        <v>74.523889074507196</v>
      </c>
      <c r="H360" s="3">
        <v>77.965528894896934</v>
      </c>
      <c r="I360" s="1">
        <v>87.667071688942883</v>
      </c>
      <c r="J360" s="2">
        <v>76.53643083421332</v>
      </c>
      <c r="K360" s="3">
        <v>64.769730168391163</v>
      </c>
    </row>
    <row r="361" spans="1:11" ht="39" x14ac:dyDescent="0.3">
      <c r="A361" s="26">
        <f t="shared" si="1"/>
        <v>359</v>
      </c>
      <c r="B361" s="4" t="s">
        <v>312</v>
      </c>
      <c r="C361" s="1">
        <v>68.890103881902675</v>
      </c>
      <c r="D361" s="2">
        <v>73.127872397945396</v>
      </c>
      <c r="E361" s="3">
        <v>100.02194426157558</v>
      </c>
      <c r="F361" s="1">
        <v>104.29996560027519</v>
      </c>
      <c r="G361" s="2">
        <v>87.955228867357178</v>
      </c>
      <c r="H361" s="3">
        <v>69.009800608313611</v>
      </c>
      <c r="I361" s="1">
        <v>86.391251518833528</v>
      </c>
      <c r="J361" s="2">
        <v>89.081309398099279</v>
      </c>
      <c r="K361" s="3">
        <v>73.747210387502534</v>
      </c>
    </row>
    <row r="362" spans="1:11" ht="52" x14ac:dyDescent="0.3">
      <c r="A362" s="26">
        <f t="shared" si="1"/>
        <v>360</v>
      </c>
      <c r="B362" s="21" t="s">
        <v>313</v>
      </c>
      <c r="C362" s="1">
        <v>71.077091306724981</v>
      </c>
      <c r="D362" s="2">
        <v>66.639632333062977</v>
      </c>
      <c r="E362" s="3">
        <v>67.917489576475731</v>
      </c>
      <c r="F362" s="1">
        <v>76.642586859305126</v>
      </c>
      <c r="G362" s="2">
        <v>105.17875041764115</v>
      </c>
      <c r="H362" s="3">
        <v>72.490706319702596</v>
      </c>
      <c r="I362" s="1">
        <v>106.13608748481165</v>
      </c>
      <c r="J362" s="2">
        <v>84.167546638507574</v>
      </c>
      <c r="K362" s="3">
        <v>77.6019476567255</v>
      </c>
    </row>
    <row r="363" spans="1:11" ht="26" x14ac:dyDescent="0.3">
      <c r="A363" s="26">
        <f t="shared" si="1"/>
        <v>361</v>
      </c>
      <c r="B363" s="4" t="s">
        <v>314</v>
      </c>
      <c r="C363" s="1">
        <v>73.19117915071989</v>
      </c>
      <c r="D363" s="2">
        <v>56.681986122375413</v>
      </c>
      <c r="E363" s="3">
        <v>61.443932411674339</v>
      </c>
      <c r="F363" s="1">
        <v>78.385506249283338</v>
      </c>
      <c r="G363" s="2">
        <v>73.037086535248918</v>
      </c>
      <c r="H363" s="3">
        <v>50.490030415680963</v>
      </c>
      <c r="I363" s="1">
        <v>68.71202916160388</v>
      </c>
      <c r="J363" s="2">
        <v>75.381907778951089</v>
      </c>
      <c r="K363" s="3">
        <v>59.545546764049497</v>
      </c>
    </row>
    <row r="364" spans="1:11" ht="26" x14ac:dyDescent="0.3">
      <c r="A364" s="26">
        <f t="shared" si="1"/>
        <v>362</v>
      </c>
      <c r="B364" s="4" t="s">
        <v>315</v>
      </c>
      <c r="C364" s="1">
        <v>76.909057772917805</v>
      </c>
      <c r="D364" s="2">
        <v>67.585834009191672</v>
      </c>
      <c r="E364" s="3">
        <v>68.663594470046078</v>
      </c>
      <c r="F364" s="1">
        <v>95.722967549592923</v>
      </c>
      <c r="G364" s="2">
        <v>99.097895088539929</v>
      </c>
      <c r="H364" s="3">
        <v>97.555480455108707</v>
      </c>
      <c r="I364" s="1">
        <v>77.278250303766697</v>
      </c>
      <c r="J364" s="2">
        <v>52.178810278071111</v>
      </c>
      <c r="K364" s="3">
        <v>63.349563806045865</v>
      </c>
    </row>
    <row r="365" spans="1:11" ht="26" x14ac:dyDescent="0.3">
      <c r="A365" s="26">
        <f t="shared" si="1"/>
        <v>363</v>
      </c>
      <c r="B365" s="21" t="s">
        <v>316</v>
      </c>
      <c r="C365" s="1">
        <v>98.969578017664404</v>
      </c>
      <c r="D365" s="2">
        <v>95.331748433109993</v>
      </c>
      <c r="E365" s="3">
        <v>63.698813453474891</v>
      </c>
      <c r="F365" s="1">
        <v>84.701754385964904</v>
      </c>
      <c r="G365" s="2">
        <v>75.851156700130957</v>
      </c>
      <c r="H365" s="3">
        <v>92.184080175095033</v>
      </c>
      <c r="I365" s="1">
        <v>92.649572649572661</v>
      </c>
      <c r="J365" s="2">
        <v>83.585247883917788</v>
      </c>
      <c r="K365" s="3">
        <v>67.282618891285992</v>
      </c>
    </row>
    <row r="366" spans="1:11" ht="52" x14ac:dyDescent="0.3">
      <c r="A366" s="26">
        <f t="shared" si="1"/>
        <v>364</v>
      </c>
      <c r="B366" s="4" t="s">
        <v>317</v>
      </c>
      <c r="C366" s="1">
        <v>81.256133464180593</v>
      </c>
      <c r="D366" s="2">
        <v>88.567106116274019</v>
      </c>
      <c r="E366" s="3">
        <v>58.560085645463467</v>
      </c>
      <c r="F366" s="1">
        <v>111.15789473684212</v>
      </c>
      <c r="G366" s="2">
        <v>85.508511567001321</v>
      </c>
      <c r="H366" s="3">
        <v>81.499827208846895</v>
      </c>
      <c r="I366" s="1">
        <v>88.774928774928767</v>
      </c>
      <c r="J366" s="2">
        <v>71.03990326481258</v>
      </c>
      <c r="K366" s="3">
        <v>60.697870743832659</v>
      </c>
    </row>
    <row r="367" spans="1:11" x14ac:dyDescent="0.3">
      <c r="A367" s="26">
        <f t="shared" si="1"/>
        <v>365</v>
      </c>
      <c r="B367" s="21" t="s">
        <v>318</v>
      </c>
      <c r="C367" s="1">
        <v>107.31108930323849</v>
      </c>
      <c r="D367" s="2">
        <v>92.046682515668863</v>
      </c>
      <c r="E367" s="3">
        <v>84.012846819520021</v>
      </c>
      <c r="F367" s="1">
        <v>132</v>
      </c>
      <c r="G367" s="2">
        <v>92.154081187254477</v>
      </c>
      <c r="H367" s="3">
        <v>115.19410206197442</v>
      </c>
      <c r="I367" s="1">
        <v>102.56410256410258</v>
      </c>
      <c r="J367" s="2">
        <v>93.863361547763006</v>
      </c>
      <c r="K367" s="3">
        <v>100.90985836225497</v>
      </c>
    </row>
    <row r="368" spans="1:11" ht="26" x14ac:dyDescent="0.3">
      <c r="A368" s="26">
        <f t="shared" si="1"/>
        <v>366</v>
      </c>
      <c r="B368" s="4" t="s">
        <v>319</v>
      </c>
      <c r="C368" s="1">
        <v>74.288518155053993</v>
      </c>
      <c r="D368" s="2">
        <v>81.240544629349472</v>
      </c>
      <c r="E368" s="3">
        <v>67.07110357748239</v>
      </c>
      <c r="F368" s="1">
        <v>126.73684210526316</v>
      </c>
      <c r="G368" s="2">
        <v>89.99345264076824</v>
      </c>
      <c r="H368" s="3">
        <v>63.241562032023943</v>
      </c>
      <c r="I368" s="1">
        <v>102.22222222222221</v>
      </c>
      <c r="J368" s="2">
        <v>102.27730753728336</v>
      </c>
      <c r="K368" s="3">
        <v>66.607260106931804</v>
      </c>
    </row>
    <row r="369" spans="1:11" x14ac:dyDescent="0.3">
      <c r="A369" s="26">
        <f t="shared" si="1"/>
        <v>367</v>
      </c>
      <c r="B369" s="21" t="s">
        <v>320</v>
      </c>
      <c r="C369" s="1">
        <v>79.784102060843963</v>
      </c>
      <c r="D369" s="2">
        <v>89.409984871406948</v>
      </c>
      <c r="E369" s="3">
        <v>52.002854848782235</v>
      </c>
      <c r="F369" s="1">
        <v>72.210526315789465</v>
      </c>
      <c r="G369" s="2">
        <v>86.687036228721084</v>
      </c>
      <c r="H369" s="3">
        <v>81.64381983642437</v>
      </c>
      <c r="I369" s="1">
        <v>84.273504273504273</v>
      </c>
      <c r="J369" s="2">
        <v>101.26964933494558</v>
      </c>
      <c r="K369" s="3">
        <v>51.496107307006852</v>
      </c>
    </row>
    <row r="370" spans="1:11" x14ac:dyDescent="0.3">
      <c r="A370" s="26">
        <f t="shared" si="1"/>
        <v>368</v>
      </c>
      <c r="B370" s="21" t="s">
        <v>321</v>
      </c>
      <c r="C370" s="1">
        <v>79.244357212953915</v>
      </c>
      <c r="D370" s="2">
        <v>90.479792522152565</v>
      </c>
      <c r="E370" s="3">
        <v>90.302435542867343</v>
      </c>
      <c r="F370" s="1">
        <v>90.877192982456137</v>
      </c>
      <c r="G370" s="2">
        <v>70.122217372326503</v>
      </c>
      <c r="H370" s="3">
        <v>99.556502707061384</v>
      </c>
      <c r="I370" s="1">
        <v>85.81196581196582</v>
      </c>
      <c r="J370" s="2">
        <v>108.5751713018944</v>
      </c>
      <c r="K370" s="3">
        <v>79.776756401838483</v>
      </c>
    </row>
    <row r="371" spans="1:11" ht="26" x14ac:dyDescent="0.3">
      <c r="A371" s="26">
        <f t="shared" si="1"/>
        <v>369</v>
      </c>
      <c r="B371" s="21" t="s">
        <v>322</v>
      </c>
      <c r="C371" s="1">
        <v>81.157998037291478</v>
      </c>
      <c r="D371" s="2">
        <v>89.896261076291324</v>
      </c>
      <c r="E371" s="3">
        <v>85</v>
      </c>
      <c r="F371" s="1">
        <v>108.63157894736844</v>
      </c>
      <c r="G371" s="2">
        <v>99.290702749890897</v>
      </c>
      <c r="H371" s="3">
        <v>89.880198133855544</v>
      </c>
      <c r="I371" s="1">
        <v>82.621082621082635</v>
      </c>
      <c r="J371" s="2">
        <v>113.76461104393391</v>
      </c>
      <c r="K371" s="3">
        <v>81.043054122502582</v>
      </c>
    </row>
    <row r="372" spans="1:11" ht="39" x14ac:dyDescent="0.3">
      <c r="A372" s="26">
        <f t="shared" si="1"/>
        <v>370</v>
      </c>
      <c r="B372" s="4" t="s">
        <v>323</v>
      </c>
      <c r="C372" s="1">
        <v>99.67130214917826</v>
      </c>
      <c r="D372" s="2">
        <v>102.45743034055724</v>
      </c>
      <c r="E372" s="3">
        <v>103.97467463946535</v>
      </c>
      <c r="F372" s="1">
        <v>100.45590881823634</v>
      </c>
      <c r="G372" s="2">
        <v>97.438376027066198</v>
      </c>
      <c r="H372" s="3">
        <v>98.183348530546397</v>
      </c>
      <c r="I372" s="1">
        <v>102.49999999999999</v>
      </c>
      <c r="J372" s="2">
        <v>100.54685558041263</v>
      </c>
      <c r="K372" s="3">
        <v>103.97467463946535</v>
      </c>
    </row>
    <row r="373" spans="1:11" ht="65" x14ac:dyDescent="0.3">
      <c r="A373" s="26">
        <f t="shared" si="1"/>
        <v>371</v>
      </c>
      <c r="B373" s="4" t="s">
        <v>324</v>
      </c>
      <c r="C373" s="1">
        <v>94.209860935524645</v>
      </c>
      <c r="D373" s="2">
        <v>101.36093911248705</v>
      </c>
      <c r="E373" s="3">
        <v>115.44143510376361</v>
      </c>
      <c r="F373" s="1">
        <v>98.836232753449295</v>
      </c>
      <c r="G373" s="2">
        <v>108.48719188013531</v>
      </c>
      <c r="H373" s="3">
        <v>101.52205933927192</v>
      </c>
      <c r="I373" s="1">
        <v>94.583333333333314</v>
      </c>
      <c r="J373" s="2">
        <v>105.7668406661695</v>
      </c>
      <c r="K373" s="3">
        <v>115.44143510376361</v>
      </c>
    </row>
    <row r="374" spans="1:11" x14ac:dyDescent="0.3">
      <c r="A374" s="26">
        <f t="shared" si="1"/>
        <v>372</v>
      </c>
      <c r="B374" s="4" t="s">
        <v>325</v>
      </c>
      <c r="C374" s="1">
        <v>91.782553729456396</v>
      </c>
      <c r="D374" s="2">
        <v>97.200722394220833</v>
      </c>
      <c r="E374" s="3">
        <v>98.31164263102356</v>
      </c>
      <c r="F374" s="1">
        <v>106.14277144571082</v>
      </c>
      <c r="G374" s="2">
        <v>93.726437892701782</v>
      </c>
      <c r="H374" s="3">
        <v>95.419793785508872</v>
      </c>
      <c r="I374" s="1">
        <v>94.166666666666657</v>
      </c>
      <c r="J374" s="2">
        <v>88.739746457867241</v>
      </c>
      <c r="K374" s="3">
        <v>98.31164263102356</v>
      </c>
    </row>
    <row r="375" spans="1:11" x14ac:dyDescent="0.3">
      <c r="A375" s="26">
        <f t="shared" si="1"/>
        <v>373</v>
      </c>
      <c r="B375" s="4" t="s">
        <v>326</v>
      </c>
      <c r="C375" s="1">
        <v>87.029077117572697</v>
      </c>
      <c r="D375" s="2">
        <v>85.300567595459214</v>
      </c>
      <c r="E375" s="3">
        <v>82.026028842771737</v>
      </c>
      <c r="F375" s="1">
        <v>95.164967006598673</v>
      </c>
      <c r="G375" s="2">
        <v>84.823586273562086</v>
      </c>
      <c r="H375" s="3">
        <v>87.171214140422236</v>
      </c>
      <c r="I375" s="1">
        <v>92.8125</v>
      </c>
      <c r="J375" s="2">
        <v>82.028337061894092</v>
      </c>
      <c r="K375" s="3">
        <v>82.026028842771737</v>
      </c>
    </row>
    <row r="376" spans="1:11" x14ac:dyDescent="0.3">
      <c r="A376" s="26">
        <f t="shared" si="1"/>
        <v>374</v>
      </c>
      <c r="B376" s="4" t="s">
        <v>327</v>
      </c>
      <c r="C376" s="1">
        <v>97.774968394437437</v>
      </c>
      <c r="D376" s="2">
        <v>92.008513931888515</v>
      </c>
      <c r="E376" s="3">
        <v>83.046078086528325</v>
      </c>
      <c r="F376" s="1">
        <v>91.541691661667656</v>
      </c>
      <c r="G376" s="2">
        <v>94.9444175930401</v>
      </c>
      <c r="H376" s="3">
        <v>95.63723083397629</v>
      </c>
      <c r="I376" s="1">
        <v>100.72916666666664</v>
      </c>
      <c r="J376" s="2">
        <v>93.338304747700704</v>
      </c>
      <c r="K376" s="3">
        <v>83.046078086528325</v>
      </c>
    </row>
    <row r="377" spans="1:11" x14ac:dyDescent="0.3">
      <c r="A377" s="26">
        <f t="shared" si="1"/>
        <v>375</v>
      </c>
      <c r="B377" s="4" t="s">
        <v>328</v>
      </c>
      <c r="C377" s="1">
        <v>96.485461441213644</v>
      </c>
      <c r="D377" s="2">
        <v>105.55340557275539</v>
      </c>
      <c r="E377" s="3">
        <v>96.095673584241993</v>
      </c>
      <c r="F377" s="1">
        <v>94.013197360527883</v>
      </c>
      <c r="G377" s="2">
        <v>92.489125181246976</v>
      </c>
      <c r="H377" s="3">
        <v>95.973907554183896</v>
      </c>
      <c r="I377" s="1">
        <v>101.25</v>
      </c>
      <c r="J377" s="2">
        <v>100.04971414367385</v>
      </c>
      <c r="K377" s="3">
        <v>96.095673584241993</v>
      </c>
    </row>
    <row r="378" spans="1:11" ht="39" x14ac:dyDescent="0.3">
      <c r="A378" s="26">
        <f t="shared" si="1"/>
        <v>376</v>
      </c>
      <c r="B378" s="4" t="s">
        <v>329</v>
      </c>
      <c r="C378" s="1">
        <v>93.805309734513258</v>
      </c>
      <c r="D378" s="2">
        <v>105.03740970072238</v>
      </c>
      <c r="E378" s="3">
        <v>89.8698557861414</v>
      </c>
      <c r="F378" s="1">
        <v>96.064787042591476</v>
      </c>
      <c r="G378" s="2">
        <v>101.96230062832285</v>
      </c>
      <c r="H378" s="3">
        <v>99.137265904467981</v>
      </c>
      <c r="I378" s="1">
        <v>106.35416666666666</v>
      </c>
      <c r="J378" s="2">
        <v>105.6425553069848</v>
      </c>
      <c r="K378" s="3">
        <v>89.8698557861414</v>
      </c>
    </row>
    <row r="379" spans="1:11" ht="52" x14ac:dyDescent="0.3">
      <c r="A379" s="26">
        <f t="shared" si="1"/>
        <v>377</v>
      </c>
      <c r="B379" s="4" t="s">
        <v>330</v>
      </c>
      <c r="C379" s="1">
        <v>102.19974715549935</v>
      </c>
      <c r="D379" s="2">
        <v>105.42440660474715</v>
      </c>
      <c r="E379" s="3">
        <v>95.919803024973618</v>
      </c>
      <c r="F379" s="1">
        <v>101.17576484703056</v>
      </c>
      <c r="G379" s="2">
        <v>102.0009666505558</v>
      </c>
      <c r="H379" s="3">
        <v>98.435856070702116</v>
      </c>
      <c r="I379" s="1">
        <v>105.10416666666667</v>
      </c>
      <c r="J379" s="2">
        <v>108.06611981108622</v>
      </c>
      <c r="K379" s="3">
        <v>95.919803024973618</v>
      </c>
    </row>
    <row r="380" spans="1:11" ht="39" x14ac:dyDescent="0.3">
      <c r="A380" s="26">
        <f t="shared" si="1"/>
        <v>378</v>
      </c>
      <c r="B380" s="4" t="s">
        <v>331</v>
      </c>
      <c r="C380" s="1">
        <v>109.43109987357774</v>
      </c>
      <c r="D380" s="2">
        <v>112.45485036119709</v>
      </c>
      <c r="E380" s="3">
        <v>100.17587055926838</v>
      </c>
      <c r="F380" s="1">
        <v>96.508698260347913</v>
      </c>
      <c r="G380" s="2">
        <v>105.5389076848719</v>
      </c>
      <c r="H380" s="3">
        <v>102.86876622010239</v>
      </c>
      <c r="I380" s="1">
        <v>98.020833333333343</v>
      </c>
      <c r="J380" s="2">
        <v>108.25254784986326</v>
      </c>
      <c r="K380" s="3">
        <v>100.17587055926838</v>
      </c>
    </row>
    <row r="381" spans="1:11" ht="39" x14ac:dyDescent="0.3">
      <c r="A381" s="26">
        <f t="shared" si="1"/>
        <v>379</v>
      </c>
      <c r="B381" s="4" t="s">
        <v>332</v>
      </c>
      <c r="C381" s="1">
        <v>96.434892541087237</v>
      </c>
      <c r="D381" s="2">
        <v>94.765866873064994</v>
      </c>
      <c r="E381" s="3">
        <v>98.874428420682364</v>
      </c>
      <c r="F381" s="1">
        <v>92.381523695260924</v>
      </c>
      <c r="G381" s="2">
        <v>99.236346060898981</v>
      </c>
      <c r="H381" s="3">
        <v>97.495966893455858</v>
      </c>
      <c r="I381" s="1">
        <v>96.25</v>
      </c>
      <c r="J381" s="2">
        <v>96.383296047725565</v>
      </c>
      <c r="K381" s="3">
        <v>98.874428420682364</v>
      </c>
    </row>
    <row r="382" spans="1:11" ht="39" x14ac:dyDescent="0.3">
      <c r="A382" s="26">
        <f t="shared" si="1"/>
        <v>380</v>
      </c>
      <c r="B382" s="4" t="s">
        <v>333</v>
      </c>
      <c r="C382" s="1">
        <v>107.00379266750947</v>
      </c>
      <c r="D382" s="2">
        <v>118.90479876160988</v>
      </c>
      <c r="E382" s="3">
        <v>84.839957791065771</v>
      </c>
      <c r="F382" s="1">
        <v>103.83923215356927</v>
      </c>
      <c r="G382" s="2">
        <v>105.9642339294345</v>
      </c>
      <c r="H382" s="3">
        <v>98.162306235533407</v>
      </c>
      <c r="I382" s="1">
        <v>102.8125</v>
      </c>
      <c r="J382" s="2">
        <v>99.552572706935095</v>
      </c>
      <c r="K382" s="3">
        <v>84.839957791065771</v>
      </c>
    </row>
    <row r="383" spans="1:11" x14ac:dyDescent="0.3">
      <c r="A383" s="26">
        <f t="shared" si="1"/>
        <v>381</v>
      </c>
      <c r="B383" s="4" t="s">
        <v>334</v>
      </c>
      <c r="C383" s="1">
        <v>104.57648546144121</v>
      </c>
      <c r="D383" s="2">
        <v>101.55443756449947</v>
      </c>
      <c r="E383" s="3">
        <v>90.995427365459008</v>
      </c>
      <c r="F383" s="1">
        <v>107.90641871625672</v>
      </c>
      <c r="G383" s="2">
        <v>108.09086515224746</v>
      </c>
      <c r="H383" s="3">
        <v>99.256505576208184</v>
      </c>
      <c r="I383" s="1">
        <v>102.70833333333333</v>
      </c>
      <c r="J383" s="2">
        <v>102.78399204573701</v>
      </c>
      <c r="K383" s="3">
        <v>90.995427365459008</v>
      </c>
    </row>
    <row r="384" spans="1:11" x14ac:dyDescent="0.3">
      <c r="A384" s="26">
        <f t="shared" si="1"/>
        <v>382</v>
      </c>
      <c r="B384" s="21" t="s">
        <v>335</v>
      </c>
      <c r="C384" s="1">
        <v>101.39064475347661</v>
      </c>
      <c r="D384" s="2">
        <v>98.926083591331235</v>
      </c>
      <c r="E384" s="3">
        <v>93.176222300386911</v>
      </c>
      <c r="F384" s="1">
        <v>108.65026994601077</v>
      </c>
      <c r="G384" s="2">
        <v>103.06428226196229</v>
      </c>
      <c r="H384" s="3">
        <v>97.657291155221998</v>
      </c>
      <c r="I384" s="1">
        <v>100.93749999999999</v>
      </c>
      <c r="J384" s="2">
        <v>98.744717872234617</v>
      </c>
      <c r="K384" s="3">
        <v>93.176222300386911</v>
      </c>
    </row>
    <row r="385" spans="1:11" ht="65" x14ac:dyDescent="0.3">
      <c r="A385" s="26">
        <f t="shared" si="1"/>
        <v>383</v>
      </c>
      <c r="B385" s="4" t="s">
        <v>336</v>
      </c>
      <c r="C385" s="1">
        <v>110.49304677623262</v>
      </c>
      <c r="D385" s="2">
        <v>100.68369453044372</v>
      </c>
      <c r="E385" s="3">
        <v>84.347520225114309</v>
      </c>
      <c r="F385" s="1">
        <v>105.50689862027593</v>
      </c>
      <c r="G385" s="2">
        <v>110.34316094731753</v>
      </c>
      <c r="H385" s="3">
        <v>97.341656730027353</v>
      </c>
      <c r="I385" s="1">
        <v>97.916666666666657</v>
      </c>
      <c r="J385" s="2">
        <v>96.569724086502617</v>
      </c>
      <c r="K385" s="3">
        <v>84.347520225114309</v>
      </c>
    </row>
    <row r="386" spans="1:11" x14ac:dyDescent="0.3">
      <c r="A386" s="26">
        <f t="shared" si="1"/>
        <v>384</v>
      </c>
      <c r="B386" s="4" t="s">
        <v>337</v>
      </c>
      <c r="C386" s="1">
        <v>99.216182048040451</v>
      </c>
      <c r="D386" s="2">
        <v>108.16563467492256</v>
      </c>
      <c r="E386" s="3">
        <v>77.945831867745341</v>
      </c>
      <c r="F386" s="1">
        <v>111.24175164967005</v>
      </c>
      <c r="G386" s="2">
        <v>118.63702271628802</v>
      </c>
      <c r="H386" s="3">
        <v>96.521007224521284</v>
      </c>
      <c r="I386" s="1">
        <v>105.41666666666667</v>
      </c>
      <c r="J386" s="2">
        <v>94.456872980362903</v>
      </c>
      <c r="K386" s="3">
        <v>77.945831867745341</v>
      </c>
    </row>
    <row r="387" spans="1:11" x14ac:dyDescent="0.3">
      <c r="A387" s="26">
        <f t="shared" si="1"/>
        <v>385</v>
      </c>
      <c r="B387" s="4" t="s">
        <v>338</v>
      </c>
      <c r="C387" s="1">
        <v>90.56890012642225</v>
      </c>
      <c r="D387" s="2">
        <v>92.750257997936004</v>
      </c>
      <c r="E387" s="3">
        <v>87.196623285262049</v>
      </c>
      <c r="F387" s="1">
        <v>103.44331133773244</v>
      </c>
      <c r="G387" s="2">
        <v>104.7752537457709</v>
      </c>
      <c r="H387" s="3">
        <v>98.772532790909722</v>
      </c>
      <c r="I387" s="1">
        <v>103.02083333333334</v>
      </c>
      <c r="J387" s="2">
        <v>89.734029331344757</v>
      </c>
      <c r="K387" s="3">
        <v>87.196623285262049</v>
      </c>
    </row>
    <row r="388" spans="1:11" x14ac:dyDescent="0.3">
      <c r="A388" s="26">
        <f t="shared" si="1"/>
        <v>386</v>
      </c>
      <c r="B388" s="21" t="s">
        <v>339</v>
      </c>
      <c r="C388" s="1">
        <v>97.69911504424779</v>
      </c>
      <c r="D388" s="2">
        <v>102.40905572755415</v>
      </c>
      <c r="E388" s="3">
        <v>93.598311642631032</v>
      </c>
      <c r="F388" s="1">
        <v>109.46610677864423</v>
      </c>
      <c r="G388" s="2">
        <v>110.1691638472692</v>
      </c>
      <c r="H388" s="3">
        <v>101.29760819246685</v>
      </c>
      <c r="I388" s="1">
        <v>114.89583333333333</v>
      </c>
      <c r="J388" s="2">
        <v>104.71041511309966</v>
      </c>
      <c r="K388" s="3">
        <v>93.598311642631032</v>
      </c>
    </row>
    <row r="389" spans="1:11" ht="26" x14ac:dyDescent="0.3">
      <c r="A389" s="26">
        <f>A388+1</f>
        <v>387</v>
      </c>
      <c r="B389" s="21" t="s">
        <v>340</v>
      </c>
      <c r="C389" s="1">
        <v>104.62705436156763</v>
      </c>
      <c r="D389" s="2">
        <v>106.77889576883382</v>
      </c>
      <c r="E389" s="3">
        <v>88.744284206823764</v>
      </c>
      <c r="F389" s="1">
        <v>114.00119976004797</v>
      </c>
      <c r="G389" s="2">
        <v>109.25084581923635</v>
      </c>
      <c r="H389" s="3">
        <v>99.333660657922422</v>
      </c>
      <c r="I389" s="1">
        <v>109.89583333333333</v>
      </c>
      <c r="J389" s="2">
        <v>110.73825503355704</v>
      </c>
      <c r="K389" s="3">
        <v>88.744284206823764</v>
      </c>
    </row>
    <row r="390" spans="1:11" ht="26" x14ac:dyDescent="0.3">
      <c r="A390" s="26">
        <f t="shared" si="1"/>
        <v>388</v>
      </c>
      <c r="B390" s="21" t="s">
        <v>341</v>
      </c>
      <c r="C390" s="1">
        <v>91.222444889779595</v>
      </c>
      <c r="D390" s="2">
        <v>86.746259634275376</v>
      </c>
      <c r="E390" s="3">
        <v>99.300824668339914</v>
      </c>
      <c r="F390" s="1">
        <v>99.769938650306727</v>
      </c>
      <c r="G390" s="2">
        <v>96.925384326959147</v>
      </c>
      <c r="H390" s="3">
        <v>96.373892022562458</v>
      </c>
      <c r="I390" s="1">
        <v>108.23764353469794</v>
      </c>
      <c r="J390" s="2">
        <v>84.024087849805156</v>
      </c>
      <c r="K390" s="3">
        <v>90.801625415589214</v>
      </c>
    </row>
    <row r="391" spans="1:11" x14ac:dyDescent="0.3">
      <c r="A391" s="26">
        <f t="shared" si="1"/>
        <v>389</v>
      </c>
      <c r="B391" s="21" t="s">
        <v>342</v>
      </c>
      <c r="C391" s="1">
        <v>94.348697394789582</v>
      </c>
      <c r="D391" s="2">
        <v>94.090977784494513</v>
      </c>
      <c r="E391" s="3">
        <v>96.468268196486221</v>
      </c>
      <c r="F391" s="1">
        <v>91.909509202453989</v>
      </c>
      <c r="G391" s="2">
        <v>96.100487439070136</v>
      </c>
      <c r="H391" s="3">
        <v>94.520547945205479</v>
      </c>
      <c r="I391" s="1">
        <v>103.94408387418869</v>
      </c>
      <c r="J391" s="2">
        <v>73.538788522848023</v>
      </c>
      <c r="K391" s="3">
        <v>89.988917620982647</v>
      </c>
    </row>
    <row r="392" spans="1:11" x14ac:dyDescent="0.3">
      <c r="A392" s="26">
        <f t="shared" si="1"/>
        <v>390</v>
      </c>
      <c r="B392" s="21" t="s">
        <v>343</v>
      </c>
      <c r="C392" s="1">
        <v>90.260521042084164</v>
      </c>
      <c r="D392" s="2">
        <v>92.489043373129846</v>
      </c>
      <c r="E392" s="3">
        <v>95.73323771961276</v>
      </c>
      <c r="F392" s="1">
        <v>95.417944785276063</v>
      </c>
      <c r="G392" s="2">
        <v>86.44544431946008</v>
      </c>
      <c r="H392" s="3">
        <v>101.93392425463337</v>
      </c>
      <c r="I392" s="1">
        <v>107.83824263604593</v>
      </c>
      <c r="J392" s="2">
        <v>87.212185618136743</v>
      </c>
      <c r="K392" s="3">
        <v>87.052087181381609</v>
      </c>
    </row>
    <row r="393" spans="1:11" ht="26" x14ac:dyDescent="0.3">
      <c r="A393" s="26">
        <f t="shared" si="1"/>
        <v>391</v>
      </c>
      <c r="B393" s="21" t="s">
        <v>344</v>
      </c>
      <c r="C393" s="1">
        <v>92.70541082164327</v>
      </c>
      <c r="D393" s="2">
        <v>98.322502644703064</v>
      </c>
      <c r="E393" s="3">
        <v>94.209394048045922</v>
      </c>
      <c r="F393" s="1">
        <v>92.772239263803669</v>
      </c>
      <c r="G393" s="2">
        <v>99.025121859767538</v>
      </c>
      <c r="H393" s="3">
        <v>101.62167606768735</v>
      </c>
      <c r="I393" s="1">
        <v>111.03344982526211</v>
      </c>
      <c r="J393" s="2">
        <v>74.388947927736453</v>
      </c>
      <c r="K393" s="3">
        <v>89.434798670114517</v>
      </c>
    </row>
    <row r="394" spans="1:11" ht="26" x14ac:dyDescent="0.3">
      <c r="A394" s="26">
        <f t="shared" si="1"/>
        <v>392</v>
      </c>
      <c r="B394" s="4" t="s">
        <v>345</v>
      </c>
      <c r="C394" s="1">
        <v>99.67935871743488</v>
      </c>
      <c r="D394" s="2">
        <v>97.113495541786321</v>
      </c>
      <c r="E394" s="3">
        <v>90.390821082825397</v>
      </c>
      <c r="F394" s="1">
        <v>98.696319018404893</v>
      </c>
      <c r="G394" s="2">
        <v>102.02474690663668</v>
      </c>
      <c r="H394" s="3">
        <v>102.89081385979048</v>
      </c>
      <c r="I394" s="1">
        <v>108.63704443334996</v>
      </c>
      <c r="J394" s="2">
        <v>79.277364505844844</v>
      </c>
      <c r="K394" s="3">
        <v>95.825637236793497</v>
      </c>
    </row>
    <row r="395" spans="1:11" x14ac:dyDescent="0.3">
      <c r="A395" s="26">
        <f t="shared" si="1"/>
        <v>393</v>
      </c>
      <c r="B395" s="4" t="s">
        <v>346</v>
      </c>
      <c r="C395" s="1">
        <v>96.272545090180373</v>
      </c>
      <c r="D395" s="2">
        <v>96.32764092489046</v>
      </c>
      <c r="E395" s="3">
        <v>91.12585155969883</v>
      </c>
      <c r="F395" s="1">
        <v>101.7638036809816</v>
      </c>
      <c r="G395" s="2">
        <v>103.63704536932885</v>
      </c>
      <c r="H395" s="3">
        <v>105.47945205479454</v>
      </c>
      <c r="I395" s="1">
        <v>113.52970544183722</v>
      </c>
      <c r="J395" s="2">
        <v>84.590860786397442</v>
      </c>
      <c r="K395" s="3">
        <v>90.690801625415602</v>
      </c>
    </row>
    <row r="396" spans="1:11" x14ac:dyDescent="0.3">
      <c r="A396" s="26">
        <f t="shared" si="1"/>
        <v>394</v>
      </c>
      <c r="B396" s="21" t="s">
        <v>347</v>
      </c>
      <c r="C396" s="1">
        <v>95.430861723446895</v>
      </c>
      <c r="D396" s="2">
        <v>93.214447634879875</v>
      </c>
      <c r="E396" s="3">
        <v>90.121907493725359</v>
      </c>
      <c r="F396" s="1">
        <v>101.15030674846625</v>
      </c>
      <c r="G396" s="2">
        <v>103.82452193475817</v>
      </c>
      <c r="H396" s="3">
        <v>100.44319097502014</v>
      </c>
      <c r="I396" s="1">
        <v>110.53419870194708</v>
      </c>
      <c r="J396" s="2">
        <v>78.214665249734324</v>
      </c>
      <c r="K396" s="3">
        <v>84.484669375692647</v>
      </c>
    </row>
    <row r="397" spans="1:11" ht="26" x14ac:dyDescent="0.3">
      <c r="A397" s="26">
        <f t="shared" si="1"/>
        <v>395</v>
      </c>
      <c r="B397" s="21" t="s">
        <v>348</v>
      </c>
      <c r="C397" s="1">
        <v>99.519038076152285</v>
      </c>
      <c r="D397" s="2">
        <v>82.24270817591055</v>
      </c>
      <c r="E397" s="3">
        <v>92.506274650412351</v>
      </c>
      <c r="F397" s="1">
        <v>103.98773006134967</v>
      </c>
      <c r="G397" s="2">
        <v>110.49868766404201</v>
      </c>
      <c r="H397" s="3">
        <v>103.82755842062852</v>
      </c>
      <c r="I397" s="1">
        <v>117.22416375436843</v>
      </c>
      <c r="J397" s="2">
        <v>80.552603613177467</v>
      </c>
      <c r="K397" s="3">
        <v>90.801625415589214</v>
      </c>
    </row>
    <row r="398" spans="1:11" ht="26" x14ac:dyDescent="0.3">
      <c r="A398" s="26">
        <f t="shared" si="1"/>
        <v>396</v>
      </c>
      <c r="B398" s="4" t="s">
        <v>349</v>
      </c>
      <c r="C398" s="1">
        <v>91.302605210420836</v>
      </c>
      <c r="D398" s="2">
        <v>92.972646214296518</v>
      </c>
      <c r="E398" s="3">
        <v>91.87880960917893</v>
      </c>
      <c r="F398" s="1">
        <v>101.15030674846625</v>
      </c>
      <c r="G398" s="2">
        <v>110.42369703787027</v>
      </c>
      <c r="H398" s="3">
        <v>102.01450443190974</v>
      </c>
      <c r="I398" s="1">
        <v>89.365951073389908</v>
      </c>
      <c r="J398" s="2">
        <v>75.23910733262484</v>
      </c>
      <c r="K398" s="3">
        <v>60.731437015145907</v>
      </c>
    </row>
    <row r="399" spans="1:11" x14ac:dyDescent="0.3">
      <c r="A399" s="26">
        <f t="shared" si="1"/>
        <v>397</v>
      </c>
      <c r="B399" s="4" t="s">
        <v>350</v>
      </c>
      <c r="C399" s="1">
        <v>99.599198396793582</v>
      </c>
      <c r="D399" s="2">
        <v>92.262354541332954</v>
      </c>
      <c r="E399" s="3">
        <v>101.88239512370025</v>
      </c>
      <c r="F399" s="1">
        <v>101.53374233128834</v>
      </c>
      <c r="G399" s="2">
        <v>95.725534308211479</v>
      </c>
      <c r="H399" s="3">
        <v>98.247381144238517</v>
      </c>
      <c r="I399" s="1">
        <v>99.051422865701426</v>
      </c>
      <c r="J399" s="2">
        <v>100.38965639390717</v>
      </c>
      <c r="K399" s="3">
        <v>102.06871074990764</v>
      </c>
    </row>
    <row r="400" spans="1:11" ht="26" x14ac:dyDescent="0.3">
      <c r="A400" s="26">
        <f t="shared" si="1"/>
        <v>398</v>
      </c>
      <c r="B400" s="4" t="s">
        <v>351</v>
      </c>
      <c r="C400" s="1">
        <v>77.194388777555105</v>
      </c>
      <c r="D400" s="2">
        <v>63.623998790992921</v>
      </c>
      <c r="E400" s="3">
        <v>72.050914306202969</v>
      </c>
      <c r="F400" s="1">
        <v>99.194785276073603</v>
      </c>
      <c r="G400" s="2">
        <v>75.02812148481442</v>
      </c>
      <c r="H400" s="3">
        <v>66.29734085414988</v>
      </c>
      <c r="I400" s="1">
        <v>94.458312531203177</v>
      </c>
      <c r="J400" s="2">
        <v>67.800212539851231</v>
      </c>
      <c r="K400" s="3">
        <v>69.264868858514959</v>
      </c>
    </row>
    <row r="401" spans="1:11" ht="26" x14ac:dyDescent="0.3">
      <c r="A401" s="26">
        <f t="shared" si="1"/>
        <v>399</v>
      </c>
      <c r="B401" s="21" t="s">
        <v>352</v>
      </c>
      <c r="C401" s="1">
        <v>94.228456913827657</v>
      </c>
      <c r="D401" s="2">
        <v>79.975819857941673</v>
      </c>
      <c r="E401" s="3">
        <v>96.674435281462905</v>
      </c>
      <c r="F401" s="1">
        <v>97.430981595092021</v>
      </c>
      <c r="G401" s="2">
        <v>99.175103112111003</v>
      </c>
      <c r="H401" s="3">
        <v>98.388396454472201</v>
      </c>
      <c r="I401" s="1">
        <v>107.3389915127309</v>
      </c>
      <c r="J401" s="2">
        <v>83.17392844491674</v>
      </c>
      <c r="K401" s="3">
        <v>105.57813077207241</v>
      </c>
    </row>
    <row r="402" spans="1:11" ht="26" x14ac:dyDescent="0.3">
      <c r="A402" s="26">
        <f t="shared" si="1"/>
        <v>400</v>
      </c>
      <c r="B402" s="21" t="s">
        <v>353</v>
      </c>
      <c r="C402" s="1">
        <v>106.13226452905811</v>
      </c>
      <c r="D402" s="2">
        <v>85.93017983980657</v>
      </c>
      <c r="E402" s="3">
        <v>97.131588382932961</v>
      </c>
      <c r="F402" s="1">
        <v>104.96549079754602</v>
      </c>
      <c r="G402" s="2">
        <v>89.613798275215601</v>
      </c>
      <c r="H402" s="3">
        <v>100.06043513295731</v>
      </c>
      <c r="I402" s="1">
        <v>105.44183724413381</v>
      </c>
      <c r="J402" s="2">
        <v>79.06482465462274</v>
      </c>
      <c r="K402" s="3">
        <v>94.588104913188019</v>
      </c>
    </row>
    <row r="403" spans="1:11" ht="26" x14ac:dyDescent="0.3">
      <c r="A403" s="26">
        <f t="shared" si="1"/>
        <v>401</v>
      </c>
      <c r="B403" s="21" t="s">
        <v>354</v>
      </c>
      <c r="C403" s="1">
        <v>98.476953907815641</v>
      </c>
      <c r="D403" s="2">
        <v>75.532718754722708</v>
      </c>
      <c r="E403" s="3">
        <v>80.799569738257446</v>
      </c>
      <c r="F403" s="1">
        <v>118.13650306748467</v>
      </c>
      <c r="G403" s="2">
        <v>112.42969628796402</v>
      </c>
      <c r="H403" s="3">
        <v>111.47260273972603</v>
      </c>
      <c r="I403" s="1">
        <v>112.33150274588117</v>
      </c>
      <c r="J403" s="2">
        <v>79.277364505844844</v>
      </c>
      <c r="K403" s="3">
        <v>95.234577022534168</v>
      </c>
    </row>
    <row r="404" spans="1:11" x14ac:dyDescent="0.3">
      <c r="A404" s="26">
        <f t="shared" si="1"/>
        <v>402</v>
      </c>
      <c r="B404" s="21" t="s">
        <v>355</v>
      </c>
      <c r="C404" s="1">
        <v>113.86773547094189</v>
      </c>
      <c r="D404" s="2">
        <v>102.4935771497658</v>
      </c>
      <c r="E404" s="3">
        <v>103.74686267479385</v>
      </c>
      <c r="F404" s="1">
        <v>97.661042944785265</v>
      </c>
      <c r="G404" s="2">
        <v>99.550056242969646</v>
      </c>
      <c r="H404" s="3">
        <v>100.59427880741336</v>
      </c>
      <c r="I404" s="1">
        <v>111.3330004992511</v>
      </c>
      <c r="J404" s="2">
        <v>86.574566064470417</v>
      </c>
      <c r="K404" s="3">
        <v>92.26080531954193</v>
      </c>
    </row>
    <row r="405" spans="1:11" ht="39" x14ac:dyDescent="0.3">
      <c r="A405" s="26">
        <f t="shared" si="1"/>
        <v>403</v>
      </c>
      <c r="B405" s="21" t="s">
        <v>356</v>
      </c>
      <c r="C405" s="1">
        <v>104.48897795591184</v>
      </c>
      <c r="D405" s="2">
        <v>91.400936980504781</v>
      </c>
      <c r="E405" s="3">
        <v>100.6991753316601</v>
      </c>
      <c r="F405" s="1">
        <v>99.328987730061328</v>
      </c>
      <c r="G405" s="2">
        <v>101.1623547056618</v>
      </c>
      <c r="H405" s="3">
        <v>103.01168412570507</v>
      </c>
      <c r="I405" s="1">
        <v>116.22566150773841</v>
      </c>
      <c r="J405" s="2">
        <v>80.623450230251493</v>
      </c>
      <c r="K405" s="3">
        <v>106.68636867380866</v>
      </c>
    </row>
    <row r="406" spans="1:11" x14ac:dyDescent="0.3">
      <c r="A406" s="26">
        <f t="shared" si="1"/>
        <v>404</v>
      </c>
      <c r="B406" s="21" t="s">
        <v>357</v>
      </c>
      <c r="C406" s="1">
        <v>103.68737474949899</v>
      </c>
      <c r="D406" s="2">
        <v>89.859452924285947</v>
      </c>
      <c r="E406" s="3">
        <v>98.978128361419877</v>
      </c>
      <c r="F406" s="1">
        <v>99.501533742331276</v>
      </c>
      <c r="G406" s="2">
        <v>98.275215598050252</v>
      </c>
      <c r="H406" s="3">
        <v>113.22522159548751</v>
      </c>
      <c r="I406" s="1">
        <v>112.53120319520717</v>
      </c>
      <c r="J406" s="2">
        <v>84.732554020545507</v>
      </c>
      <c r="K406" s="3">
        <v>109.01366826745476</v>
      </c>
    </row>
    <row r="407" spans="1:11" ht="26" x14ac:dyDescent="0.3">
      <c r="A407" s="26">
        <f t="shared" si="1"/>
        <v>405</v>
      </c>
      <c r="B407" s="4" t="s">
        <v>358</v>
      </c>
      <c r="C407" s="1">
        <v>98.167006109979638</v>
      </c>
      <c r="D407" s="2">
        <v>96.732026143790847</v>
      </c>
      <c r="E407" s="3">
        <v>99.9213217938631</v>
      </c>
      <c r="F407" s="1">
        <v>115.07647487254191</v>
      </c>
      <c r="G407" s="2">
        <v>95.34555712270803</v>
      </c>
      <c r="H407" s="3">
        <v>101.40805006400224</v>
      </c>
      <c r="I407" s="1">
        <v>102.11426000899687</v>
      </c>
      <c r="J407" s="2">
        <v>91.874820556991082</v>
      </c>
      <c r="K407" s="3">
        <v>104.80000000000001</v>
      </c>
    </row>
    <row r="408" spans="1:11" ht="26" x14ac:dyDescent="0.3">
      <c r="A408" s="26">
        <f t="shared" si="1"/>
        <v>406</v>
      </c>
      <c r="B408" s="4" t="s">
        <v>359</v>
      </c>
      <c r="C408" s="1">
        <v>97.216564833672791</v>
      </c>
      <c r="D408" s="2">
        <v>97.167755991285404</v>
      </c>
      <c r="E408" s="3">
        <v>99.763965381589301</v>
      </c>
      <c r="F408" s="1">
        <v>103.78732702112165</v>
      </c>
      <c r="G408" s="2">
        <v>98.354489891866464</v>
      </c>
      <c r="H408" s="3">
        <v>91.77926326269376</v>
      </c>
      <c r="I408" s="1">
        <v>95.816464237516868</v>
      </c>
      <c r="J408" s="2">
        <v>81.036462819408541</v>
      </c>
      <c r="K408" s="3">
        <v>104.27698574338085</v>
      </c>
    </row>
    <row r="409" spans="1:11" ht="52" x14ac:dyDescent="0.3">
      <c r="A409" s="26">
        <f t="shared" si="1"/>
        <v>407</v>
      </c>
      <c r="B409" s="4" t="s">
        <v>360</v>
      </c>
      <c r="C409" s="1">
        <v>99.1174473862865</v>
      </c>
      <c r="D409" s="2">
        <v>95.424836601307177</v>
      </c>
      <c r="E409" s="3">
        <v>101.8095987411487</v>
      </c>
      <c r="F409" s="1">
        <v>100.25491624180628</v>
      </c>
      <c r="G409" s="2">
        <v>97.66494279893432</v>
      </c>
      <c r="H409" s="3">
        <v>93.57132698051484</v>
      </c>
      <c r="I409" s="1">
        <v>109.31174089068824</v>
      </c>
      <c r="J409" s="2">
        <v>87.065747918461085</v>
      </c>
      <c r="K409" s="3">
        <v>95.21384928716904</v>
      </c>
    </row>
    <row r="410" spans="1:11" ht="39" x14ac:dyDescent="0.3">
      <c r="A410" s="26">
        <f t="shared" si="1"/>
        <v>408</v>
      </c>
      <c r="B410" s="4" t="s">
        <v>361</v>
      </c>
      <c r="C410" s="1">
        <v>99.524779361846583</v>
      </c>
      <c r="D410" s="2">
        <v>96.151053013798119</v>
      </c>
      <c r="E410" s="3">
        <v>106.53029110936272</v>
      </c>
      <c r="F410" s="1">
        <v>95.848506919155128</v>
      </c>
      <c r="G410" s="2">
        <v>96.724651308572305</v>
      </c>
      <c r="H410" s="3">
        <v>91.77926326269376</v>
      </c>
      <c r="I410" s="1">
        <v>103.19388214125055</v>
      </c>
      <c r="J410" s="2">
        <v>89.865058857306906</v>
      </c>
      <c r="K410" s="3">
        <v>91.191446028513226</v>
      </c>
    </row>
    <row r="411" spans="1:11" ht="26" x14ac:dyDescent="0.3">
      <c r="A411" s="26">
        <f t="shared" si="1"/>
        <v>409</v>
      </c>
      <c r="B411" s="4" t="s">
        <v>362</v>
      </c>
      <c r="C411" s="1">
        <v>99.253224711473194</v>
      </c>
      <c r="D411" s="2">
        <v>97.458242556281775</v>
      </c>
      <c r="E411" s="3">
        <v>103.2258064516129</v>
      </c>
      <c r="F411" s="1">
        <v>93.991260014566649</v>
      </c>
      <c r="G411" s="2">
        <v>100.95596301520138</v>
      </c>
      <c r="H411" s="3">
        <v>95.91807708718531</v>
      </c>
      <c r="I411" s="1">
        <v>98.065677013045445</v>
      </c>
      <c r="J411" s="2">
        <v>103.71805914441569</v>
      </c>
      <c r="K411" s="3">
        <v>97.046843177189416</v>
      </c>
    </row>
    <row r="412" spans="1:11" x14ac:dyDescent="0.3">
      <c r="A412" s="26">
        <f t="shared" si="1"/>
        <v>410</v>
      </c>
      <c r="B412" s="4" t="s">
        <v>363</v>
      </c>
      <c r="C412" s="1">
        <v>99.524779361846583</v>
      </c>
      <c r="D412" s="2">
        <v>97.312999273783589</v>
      </c>
      <c r="E412" s="3">
        <v>105.42879622344611</v>
      </c>
      <c r="F412" s="1">
        <v>88.091769847050273</v>
      </c>
      <c r="G412" s="2">
        <v>99.075380034477362</v>
      </c>
      <c r="H412" s="3">
        <v>101.46494097567913</v>
      </c>
      <c r="I412" s="1">
        <v>94.916779127305432</v>
      </c>
      <c r="J412" s="2">
        <v>91.587711742750486</v>
      </c>
      <c r="K412" s="3">
        <v>99.643584521384923</v>
      </c>
    </row>
    <row r="413" spans="1:11" ht="26" x14ac:dyDescent="0.3">
      <c r="A413" s="26">
        <f t="shared" si="1"/>
        <v>411</v>
      </c>
      <c r="B413" s="4" t="s">
        <v>364</v>
      </c>
      <c r="C413" s="1">
        <v>97.89545145960625</v>
      </c>
      <c r="D413" s="2">
        <v>98.039215686274503</v>
      </c>
      <c r="E413" s="3">
        <v>95.672698662470495</v>
      </c>
      <c r="F413" s="1">
        <v>86.19810633648946</v>
      </c>
      <c r="G413" s="2">
        <v>101.48879485973983</v>
      </c>
      <c r="H413" s="3">
        <v>94.211349736879527</v>
      </c>
      <c r="I413" s="1">
        <v>94.376968061178573</v>
      </c>
      <c r="J413" s="2">
        <v>85.343095033017505</v>
      </c>
      <c r="K413" s="3">
        <v>97.759674134419541</v>
      </c>
    </row>
    <row r="414" spans="1:11" x14ac:dyDescent="0.3">
      <c r="A414" s="26">
        <f t="shared" si="1"/>
        <v>412</v>
      </c>
      <c r="B414" s="4" t="s">
        <v>365</v>
      </c>
      <c r="C414" s="1">
        <v>99.932111337406653</v>
      </c>
      <c r="D414" s="2">
        <v>97.167755991285404</v>
      </c>
      <c r="E414" s="3">
        <v>99.606608969315488</v>
      </c>
      <c r="F414" s="1">
        <v>79.461034231609617</v>
      </c>
      <c r="G414" s="2">
        <v>106.9111424541608</v>
      </c>
      <c r="H414" s="3">
        <v>97.681695349167939</v>
      </c>
      <c r="I414" s="1">
        <v>91.587944219523166</v>
      </c>
      <c r="J414" s="2">
        <v>92.520815389032421</v>
      </c>
      <c r="K414" s="3">
        <v>97.895451459606235</v>
      </c>
    </row>
    <row r="415" spans="1:11" x14ac:dyDescent="0.3">
      <c r="A415" s="26">
        <f t="shared" si="1"/>
        <v>413</v>
      </c>
      <c r="B415" s="4" t="s">
        <v>366</v>
      </c>
      <c r="C415" s="1">
        <v>101.28988458927361</v>
      </c>
      <c r="D415" s="2">
        <v>98.329702251270874</v>
      </c>
      <c r="E415" s="3">
        <v>100.23603461841071</v>
      </c>
      <c r="F415" s="1">
        <v>88.018936635105618</v>
      </c>
      <c r="G415" s="2">
        <v>106.72308415608838</v>
      </c>
      <c r="H415" s="3">
        <v>100.2986772863035</v>
      </c>
      <c r="I415" s="1">
        <v>98.425551057130008</v>
      </c>
      <c r="J415" s="2">
        <v>105.99100392382046</v>
      </c>
      <c r="K415" s="3">
        <v>92.701968771215192</v>
      </c>
    </row>
    <row r="416" spans="1:11" x14ac:dyDescent="0.3">
      <c r="A416" s="26">
        <f t="shared" si="1"/>
        <v>414</v>
      </c>
      <c r="B416" s="4" t="s">
        <v>367</v>
      </c>
      <c r="C416" s="1">
        <v>97.080787508486083</v>
      </c>
      <c r="D416" s="2">
        <v>99.346405228758172</v>
      </c>
      <c r="E416" s="3">
        <v>99.13453973249409</v>
      </c>
      <c r="F416" s="1">
        <v>109.79606700655499</v>
      </c>
      <c r="G416" s="2">
        <v>103.6828083372512</v>
      </c>
      <c r="H416" s="3">
        <v>98.99018631773572</v>
      </c>
      <c r="I416" s="1">
        <v>117.4089068825911</v>
      </c>
      <c r="J416" s="2">
        <v>98.693654895205256</v>
      </c>
      <c r="K416" s="3">
        <v>101.12016293279021</v>
      </c>
    </row>
    <row r="417" spans="1:11" x14ac:dyDescent="0.3">
      <c r="A417" s="26">
        <f t="shared" si="1"/>
        <v>415</v>
      </c>
      <c r="B417" s="4" t="s">
        <v>368</v>
      </c>
      <c r="C417" s="1">
        <v>96.945010183299402</v>
      </c>
      <c r="D417" s="2">
        <v>97.748729121278146</v>
      </c>
      <c r="E417" s="3">
        <v>99.291896144767904</v>
      </c>
      <c r="F417" s="1">
        <v>102.00291332847782</v>
      </c>
      <c r="G417" s="2">
        <v>96.160476414355102</v>
      </c>
      <c r="H417" s="3">
        <v>87.469776703171647</v>
      </c>
      <c r="I417" s="1">
        <v>98.155645524066571</v>
      </c>
      <c r="J417" s="2">
        <v>69.480333046224501</v>
      </c>
      <c r="K417" s="3">
        <v>58.655804480651717</v>
      </c>
    </row>
    <row r="418" spans="1:11" ht="26" x14ac:dyDescent="0.3">
      <c r="A418" s="26">
        <f t="shared" si="1"/>
        <v>416</v>
      </c>
      <c r="B418" s="4" t="s">
        <v>369</v>
      </c>
      <c r="C418" s="1">
        <v>97.89545145960625</v>
      </c>
      <c r="D418" s="2">
        <v>98.329702251270874</v>
      </c>
      <c r="E418" s="3">
        <v>104.48465774980332</v>
      </c>
      <c r="F418" s="1">
        <v>102.29424617625639</v>
      </c>
      <c r="G418" s="2">
        <v>104.27832628114714</v>
      </c>
      <c r="H418" s="3">
        <v>110.45370502062295</v>
      </c>
      <c r="I418" s="1">
        <v>106.34278002699054</v>
      </c>
      <c r="J418" s="2">
        <v>96.68389319552108</v>
      </c>
      <c r="K418" s="3">
        <v>124.03258655804478</v>
      </c>
    </row>
    <row r="419" spans="1:11" ht="39" x14ac:dyDescent="0.3">
      <c r="A419" s="26">
        <f t="shared" si="1"/>
        <v>417</v>
      </c>
      <c r="B419" s="4" t="s">
        <v>370</v>
      </c>
      <c r="C419" s="1">
        <v>96.945010183299402</v>
      </c>
      <c r="D419" s="2">
        <v>99.055918663761815</v>
      </c>
      <c r="E419" s="3">
        <v>104.01258851298188</v>
      </c>
      <c r="F419" s="1">
        <v>98.652585579024048</v>
      </c>
      <c r="G419" s="2">
        <v>104.84250117536436</v>
      </c>
      <c r="H419" s="3">
        <v>97.326127151187563</v>
      </c>
      <c r="I419" s="1">
        <v>112.01079622132255</v>
      </c>
      <c r="J419" s="2">
        <v>103.43095033017514</v>
      </c>
      <c r="K419" s="3">
        <v>124.18533604887982</v>
      </c>
    </row>
    <row r="420" spans="1:11" ht="26" x14ac:dyDescent="0.3">
      <c r="A420" s="26">
        <f t="shared" si="1"/>
        <v>418</v>
      </c>
      <c r="B420" s="4" t="s">
        <v>371</v>
      </c>
      <c r="C420" s="1">
        <v>97.488119484046166</v>
      </c>
      <c r="D420" s="2">
        <v>99.201161946259987</v>
      </c>
      <c r="E420" s="3">
        <v>110.3068450039339</v>
      </c>
      <c r="F420" s="1">
        <v>101.238164603059</v>
      </c>
      <c r="G420" s="2">
        <v>105.78279266572636</v>
      </c>
      <c r="H420" s="3">
        <v>103.17166832598492</v>
      </c>
      <c r="I420" s="1">
        <v>107.78227620332883</v>
      </c>
      <c r="J420" s="2">
        <v>92.927552875873289</v>
      </c>
      <c r="K420" s="3">
        <v>126.22199592668024</v>
      </c>
    </row>
    <row r="421" spans="1:11" ht="39" x14ac:dyDescent="0.3">
      <c r="A421" s="26">
        <f t="shared" si="1"/>
        <v>419</v>
      </c>
      <c r="B421" s="21" t="s">
        <v>372</v>
      </c>
      <c r="C421" s="1">
        <v>96.945010183299402</v>
      </c>
      <c r="D421" s="2">
        <v>97.60348583877996</v>
      </c>
      <c r="E421" s="3">
        <v>102.5963808025177</v>
      </c>
      <c r="F421" s="1">
        <v>102.0939548434086</v>
      </c>
      <c r="G421" s="2">
        <v>101.86491145588464</v>
      </c>
      <c r="H421" s="3">
        <v>93.656663348030136</v>
      </c>
      <c r="I421" s="1">
        <v>96.626180836707135</v>
      </c>
      <c r="J421" s="2">
        <v>96.994927744281739</v>
      </c>
      <c r="K421" s="3">
        <v>122.81059063136455</v>
      </c>
    </row>
    <row r="422" spans="1:11" ht="39" x14ac:dyDescent="0.3">
      <c r="A422" s="26">
        <f t="shared" si="1"/>
        <v>420</v>
      </c>
      <c r="B422" s="21" t="s">
        <v>373</v>
      </c>
      <c r="C422" s="1">
        <v>98.710115410726416</v>
      </c>
      <c r="D422" s="2">
        <v>100.9440813362382</v>
      </c>
      <c r="E422" s="3">
        <v>106.53029110936272</v>
      </c>
      <c r="F422" s="1">
        <v>93.954843408594328</v>
      </c>
      <c r="G422" s="2">
        <v>108.76038238520604</v>
      </c>
      <c r="H422" s="3">
        <v>104.79305930877541</v>
      </c>
      <c r="I422" s="1">
        <v>104.81331533963115</v>
      </c>
      <c r="J422" s="2">
        <v>104.93827160493825</v>
      </c>
      <c r="K422" s="3">
        <v>103.1059063136456</v>
      </c>
    </row>
    <row r="423" spans="1:11" ht="26" x14ac:dyDescent="0.3">
      <c r="A423" s="26">
        <f t="shared" si="1"/>
        <v>421</v>
      </c>
      <c r="B423" s="21" t="s">
        <v>374</v>
      </c>
      <c r="C423" s="1">
        <v>98.981670061099805</v>
      </c>
      <c r="D423" s="2">
        <v>96.732026143790847</v>
      </c>
      <c r="E423" s="3">
        <v>101.02281667977971</v>
      </c>
      <c r="F423" s="1">
        <v>95.411507647487269</v>
      </c>
      <c r="G423" s="2">
        <v>103.80818053596612</v>
      </c>
      <c r="H423" s="3">
        <v>99.502204522827455</v>
      </c>
      <c r="I423" s="1">
        <v>92.307692307692307</v>
      </c>
      <c r="J423" s="2">
        <v>82.902670111972427</v>
      </c>
      <c r="K423" s="3">
        <v>99.898167006109986</v>
      </c>
    </row>
    <row r="424" spans="1:11" ht="26" x14ac:dyDescent="0.3">
      <c r="A424" s="26">
        <f t="shared" ref="A424:A487" si="2">A423+1</f>
        <v>422</v>
      </c>
      <c r="B424" s="4" t="s">
        <v>375</v>
      </c>
      <c r="C424" s="1">
        <v>100.74677528852682</v>
      </c>
      <c r="D424" s="2">
        <v>98.910675381263616</v>
      </c>
      <c r="E424" s="3">
        <v>101.33752950432731</v>
      </c>
      <c r="F424" s="1">
        <v>99.271667880553537</v>
      </c>
      <c r="G424" s="2">
        <v>110.20216267042781</v>
      </c>
      <c r="H424" s="3">
        <v>101.20893187313325</v>
      </c>
      <c r="I424" s="1">
        <v>95.906432748537995</v>
      </c>
      <c r="J424" s="2">
        <v>102.54569815293328</v>
      </c>
      <c r="K424" s="3">
        <v>103.86965376782075</v>
      </c>
    </row>
    <row r="425" spans="1:11" ht="52" x14ac:dyDescent="0.3">
      <c r="A425" s="26">
        <f t="shared" si="2"/>
        <v>423</v>
      </c>
      <c r="B425" s="4" t="s">
        <v>376</v>
      </c>
      <c r="C425" s="1">
        <v>58.36106217785607</v>
      </c>
      <c r="D425" s="2">
        <v>55.192429022082024</v>
      </c>
      <c r="E425" s="3">
        <v>45.631868131868139</v>
      </c>
      <c r="F425" s="1">
        <v>88.00218638972396</v>
      </c>
      <c r="G425" s="2">
        <v>74.330042313117062</v>
      </c>
      <c r="H425" s="3">
        <v>56.336849154528721</v>
      </c>
      <c r="I425" s="1">
        <v>82.657155595185031</v>
      </c>
      <c r="J425" s="2">
        <v>65.888201087975986</v>
      </c>
      <c r="K425" s="3">
        <v>69.634025717111768</v>
      </c>
    </row>
    <row r="426" spans="1:11" ht="52" x14ac:dyDescent="0.3">
      <c r="A426" s="26">
        <f t="shared" si="2"/>
        <v>424</v>
      </c>
      <c r="B426" s="4" t="s">
        <v>377</v>
      </c>
      <c r="C426" s="1">
        <v>98.894108436093163</v>
      </c>
      <c r="D426" s="2">
        <v>86.914826498422727</v>
      </c>
      <c r="E426" s="3">
        <v>91.236263736263766</v>
      </c>
      <c r="F426" s="1">
        <v>104.61874829188302</v>
      </c>
      <c r="G426" s="2">
        <v>94.217207334273624</v>
      </c>
      <c r="H426" s="3">
        <v>103.8422903063787</v>
      </c>
      <c r="I426" s="1">
        <v>97.28042799821668</v>
      </c>
      <c r="J426" s="2">
        <v>93.556555993247031</v>
      </c>
      <c r="K426" s="3">
        <v>96.02373887240357</v>
      </c>
    </row>
    <row r="427" spans="1:11" x14ac:dyDescent="0.3">
      <c r="A427" s="26">
        <f t="shared" si="2"/>
        <v>425</v>
      </c>
      <c r="B427" s="4" t="s">
        <v>378</v>
      </c>
      <c r="C427" s="1">
        <v>90.591766164285247</v>
      </c>
      <c r="D427" s="2">
        <v>103.14195583596214</v>
      </c>
      <c r="E427" s="3">
        <v>106.44230769230771</v>
      </c>
      <c r="F427" s="1">
        <v>101.83110139382346</v>
      </c>
      <c r="G427" s="2">
        <v>97.038081805359653</v>
      </c>
      <c r="H427" s="3">
        <v>105.4746358613762</v>
      </c>
      <c r="I427" s="1">
        <v>96.923762817654932</v>
      </c>
      <c r="J427" s="2">
        <v>94.635152879384734</v>
      </c>
      <c r="K427" s="3">
        <v>95.825914935707218</v>
      </c>
    </row>
    <row r="428" spans="1:11" ht="26" x14ac:dyDescent="0.3">
      <c r="A428" s="26">
        <f t="shared" si="2"/>
        <v>426</v>
      </c>
      <c r="B428" s="4" t="s">
        <v>379</v>
      </c>
      <c r="C428" s="1">
        <v>91.766164285248237</v>
      </c>
      <c r="D428" s="2">
        <v>79.003154574132509</v>
      </c>
      <c r="E428" s="3">
        <v>90.32967032967035</v>
      </c>
      <c r="F428" s="1">
        <v>97.731620661382891</v>
      </c>
      <c r="G428" s="2">
        <v>90.079924776680755</v>
      </c>
      <c r="H428" s="3">
        <v>102.1680897371505</v>
      </c>
      <c r="I428" s="1">
        <v>93.624609897458754</v>
      </c>
      <c r="J428" s="2">
        <v>77.799662352279114</v>
      </c>
      <c r="K428" s="3">
        <v>92.185954500494574</v>
      </c>
    </row>
    <row r="429" spans="1:11" x14ac:dyDescent="0.3">
      <c r="A429" s="26">
        <f t="shared" si="2"/>
        <v>427</v>
      </c>
      <c r="B429" s="4" t="s">
        <v>380</v>
      </c>
      <c r="C429" s="1">
        <v>100.31317283225678</v>
      </c>
      <c r="D429" s="2">
        <v>110.95268138801262</v>
      </c>
      <c r="E429" s="3">
        <v>110.21978021978023</v>
      </c>
      <c r="F429" s="1">
        <v>106.83246788740092</v>
      </c>
      <c r="G429" s="2">
        <v>92.665726375176291</v>
      </c>
      <c r="H429" s="3">
        <v>88.648920140632853</v>
      </c>
      <c r="I429" s="1">
        <v>88.185465893892129</v>
      </c>
      <c r="J429" s="2">
        <v>85.11536297129993</v>
      </c>
      <c r="K429" s="3">
        <v>76.241345202769537</v>
      </c>
    </row>
    <row r="430" spans="1:11" x14ac:dyDescent="0.3">
      <c r="A430" s="26">
        <f t="shared" si="2"/>
        <v>428</v>
      </c>
      <c r="B430" s="4" t="s">
        <v>381</v>
      </c>
      <c r="C430" s="1">
        <v>65.603183923794603</v>
      </c>
      <c r="D430" s="2">
        <v>72.201892744479494</v>
      </c>
      <c r="E430" s="3">
        <v>51.45604395604397</v>
      </c>
      <c r="F430" s="1">
        <v>79.693905438644435</v>
      </c>
      <c r="G430" s="2">
        <v>73.013634226610236</v>
      </c>
      <c r="H430" s="3">
        <v>59.43412020760087</v>
      </c>
      <c r="I430" s="1">
        <v>75.880517164511829</v>
      </c>
      <c r="J430" s="2">
        <v>63.871693866066394</v>
      </c>
      <c r="K430" s="3">
        <v>41.622156280909991</v>
      </c>
    </row>
    <row r="431" spans="1:11" ht="39" x14ac:dyDescent="0.3">
      <c r="A431" s="26">
        <f t="shared" si="2"/>
        <v>429</v>
      </c>
      <c r="B431" s="4" t="s">
        <v>382</v>
      </c>
      <c r="C431" s="1">
        <v>95.224114308083756</v>
      </c>
      <c r="D431" s="2">
        <v>100.46687697160883</v>
      </c>
      <c r="E431" s="3">
        <v>92.884615384615401</v>
      </c>
      <c r="F431" s="1">
        <v>99.426072697458338</v>
      </c>
      <c r="G431" s="2">
        <v>98.166431593794073</v>
      </c>
      <c r="H431" s="3">
        <v>84.547128746023773</v>
      </c>
      <c r="I431" s="1">
        <v>98.528756130182799</v>
      </c>
      <c r="J431" s="2">
        <v>117.89532920652786</v>
      </c>
      <c r="K431" s="3">
        <v>90.168150346191894</v>
      </c>
    </row>
    <row r="432" spans="1:11" ht="39" x14ac:dyDescent="0.3">
      <c r="A432" s="26">
        <f t="shared" si="2"/>
        <v>430</v>
      </c>
      <c r="B432" s="4" t="s">
        <v>383</v>
      </c>
      <c r="C432" s="1">
        <v>90.591766164285247</v>
      </c>
      <c r="D432" s="2">
        <v>97.741324921135657</v>
      </c>
      <c r="E432" s="3">
        <v>90.274725274725284</v>
      </c>
      <c r="F432" s="1">
        <v>101.88576113692267</v>
      </c>
      <c r="G432" s="2">
        <v>98.495533615420754</v>
      </c>
      <c r="H432" s="3">
        <v>88.272225012556518</v>
      </c>
      <c r="I432" s="1">
        <v>97.102095407935806</v>
      </c>
      <c r="J432" s="2">
        <v>98.386794222472304</v>
      </c>
      <c r="K432" s="3">
        <v>95.31157270029675</v>
      </c>
    </row>
    <row r="433" spans="1:11" ht="26" x14ac:dyDescent="0.3">
      <c r="A433" s="26">
        <f t="shared" si="2"/>
        <v>431</v>
      </c>
      <c r="B433" s="4" t="s">
        <v>384</v>
      </c>
      <c r="C433" s="1">
        <v>106.73974032752658</v>
      </c>
      <c r="D433" s="2">
        <v>109.602523659306</v>
      </c>
      <c r="E433" s="3">
        <v>103.29670329670331</v>
      </c>
      <c r="F433" s="1">
        <v>95.217272478819325</v>
      </c>
      <c r="G433" s="2">
        <v>102.86788904560412</v>
      </c>
      <c r="H433" s="3">
        <v>115.14314414866899</v>
      </c>
      <c r="I433" s="1">
        <v>97.369594293357125</v>
      </c>
      <c r="J433" s="2">
        <v>102.49015194147437</v>
      </c>
      <c r="K433" s="3">
        <v>102.39366963402574</v>
      </c>
    </row>
    <row r="434" spans="1:11" x14ac:dyDescent="0.3">
      <c r="A434" s="26">
        <f t="shared" si="2"/>
        <v>432</v>
      </c>
      <c r="B434" s="4" t="s">
        <v>385</v>
      </c>
      <c r="C434" s="1">
        <v>83.936843478828223</v>
      </c>
      <c r="D434" s="2">
        <v>57.236593059936901</v>
      </c>
      <c r="E434" s="3">
        <v>35.164835164835175</v>
      </c>
      <c r="F434" s="1">
        <v>103.41623394370045</v>
      </c>
      <c r="G434" s="2">
        <v>98.777621062529377</v>
      </c>
      <c r="H434" s="3">
        <v>102.92147999330319</v>
      </c>
      <c r="I434" s="1">
        <v>85.867142220240751</v>
      </c>
      <c r="J434" s="2">
        <v>61.620709060213827</v>
      </c>
      <c r="K434" s="3">
        <v>53.88724035608309</v>
      </c>
    </row>
    <row r="435" spans="1:11" ht="26" x14ac:dyDescent="0.3">
      <c r="A435" s="26">
        <f t="shared" si="2"/>
        <v>433</v>
      </c>
      <c r="B435" s="21" t="s">
        <v>386</v>
      </c>
      <c r="C435" s="1">
        <v>92.907940236184487</v>
      </c>
      <c r="D435" s="2">
        <v>91.305993690851736</v>
      </c>
      <c r="E435" s="3">
        <v>71.497252747252745</v>
      </c>
      <c r="F435" s="1">
        <v>97.021044001093188</v>
      </c>
      <c r="G435" s="2">
        <v>96.708979783732943</v>
      </c>
      <c r="H435" s="3">
        <v>94.738824711200394</v>
      </c>
      <c r="I435" s="1">
        <v>95.318769505127079</v>
      </c>
      <c r="J435" s="2">
        <v>84.693303320202574</v>
      </c>
      <c r="K435" s="3">
        <v>81.107814045499509</v>
      </c>
    </row>
    <row r="436" spans="1:11" ht="39" x14ac:dyDescent="0.3">
      <c r="A436" s="26">
        <f t="shared" si="2"/>
        <v>434</v>
      </c>
      <c r="B436" s="4" t="s">
        <v>387</v>
      </c>
      <c r="C436" s="1">
        <v>95.582958178378007</v>
      </c>
      <c r="D436" s="2">
        <v>96.100946372239733</v>
      </c>
      <c r="E436" s="3">
        <v>77.596153846153854</v>
      </c>
      <c r="F436" s="1">
        <v>98.059579119978139</v>
      </c>
      <c r="G436" s="2">
        <v>96.003761165961436</v>
      </c>
      <c r="H436" s="3">
        <v>93.713376862548131</v>
      </c>
      <c r="I436" s="1">
        <v>95.586268390548383</v>
      </c>
      <c r="J436" s="2">
        <v>96.886137685237273</v>
      </c>
      <c r="K436" s="3">
        <v>90.365974282888246</v>
      </c>
    </row>
    <row r="437" spans="1:11" ht="39" x14ac:dyDescent="0.3">
      <c r="A437" s="26">
        <f t="shared" si="2"/>
        <v>435</v>
      </c>
      <c r="B437" s="4" t="s">
        <v>388</v>
      </c>
      <c r="C437" s="1">
        <v>101.12872708292555</v>
      </c>
      <c r="D437" s="2">
        <v>100.08832807570978</v>
      </c>
      <c r="E437" s="3">
        <v>91.936813186813197</v>
      </c>
      <c r="F437" s="1">
        <v>91.500409948073241</v>
      </c>
      <c r="G437" s="2">
        <v>79.454630935590032</v>
      </c>
      <c r="H437" s="3">
        <v>68.391093252971714</v>
      </c>
      <c r="I437" s="1">
        <v>90.682122157824367</v>
      </c>
      <c r="J437" s="2">
        <v>95.432376664790823</v>
      </c>
      <c r="K437" s="3">
        <v>76.557863501483695</v>
      </c>
    </row>
    <row r="438" spans="1:11" x14ac:dyDescent="0.3">
      <c r="A438" s="26">
        <f t="shared" si="2"/>
        <v>436</v>
      </c>
      <c r="B438" s="4" t="s">
        <v>389</v>
      </c>
      <c r="C438" s="1">
        <v>71.214197168395629</v>
      </c>
      <c r="D438" s="2">
        <v>73.362776025236599</v>
      </c>
      <c r="E438" s="3">
        <v>64.986263736263751</v>
      </c>
      <c r="F438" s="1">
        <v>100.7379065318393</v>
      </c>
      <c r="G438" s="2">
        <v>95.298542548189928</v>
      </c>
      <c r="H438" s="3">
        <v>75.924995814498573</v>
      </c>
      <c r="I438" s="1">
        <v>88.096299598751671</v>
      </c>
      <c r="J438" s="2">
        <v>88.867004314387543</v>
      </c>
      <c r="K438" s="3">
        <v>74.263105835806144</v>
      </c>
    </row>
    <row r="439" spans="1:11" x14ac:dyDescent="0.3">
      <c r="A439" s="26">
        <f t="shared" si="2"/>
        <v>437</v>
      </c>
      <c r="B439" s="4" t="s">
        <v>390</v>
      </c>
      <c r="C439" s="1">
        <v>87.851503882038244</v>
      </c>
      <c r="D439" s="2">
        <v>97.413249211356472</v>
      </c>
      <c r="E439" s="3">
        <v>89.670329670329679</v>
      </c>
      <c r="F439" s="1">
        <v>93.522820442743921</v>
      </c>
      <c r="G439" s="2">
        <v>92.853784673248697</v>
      </c>
      <c r="H439" s="3">
        <v>71.990624476812329</v>
      </c>
      <c r="I439" s="1">
        <v>94.872938029424887</v>
      </c>
      <c r="J439" s="2">
        <v>97.167510785968844</v>
      </c>
      <c r="K439" s="3">
        <v>92.106824925816028</v>
      </c>
    </row>
    <row r="440" spans="1:11" x14ac:dyDescent="0.3">
      <c r="A440" s="26">
        <f t="shared" si="2"/>
        <v>438</v>
      </c>
      <c r="B440" s="4" t="s">
        <v>391</v>
      </c>
      <c r="C440" s="1">
        <v>93.266784106478752</v>
      </c>
      <c r="D440" s="2">
        <v>98.220820189274463</v>
      </c>
      <c r="E440" s="3">
        <v>77.101648351648365</v>
      </c>
      <c r="F440" s="1">
        <v>96.146488111505874</v>
      </c>
      <c r="G440" s="2">
        <v>97.085096379877768</v>
      </c>
      <c r="H440" s="3">
        <v>99.656788883308209</v>
      </c>
      <c r="I440" s="1">
        <v>95.942933571110132</v>
      </c>
      <c r="J440" s="2">
        <v>96.745451134871502</v>
      </c>
      <c r="K440" s="3">
        <v>89.455984174085074</v>
      </c>
    </row>
    <row r="441" spans="1:11" ht="26" x14ac:dyDescent="0.3">
      <c r="A441" s="26">
        <f t="shared" si="2"/>
        <v>439</v>
      </c>
      <c r="B441" s="4" t="s">
        <v>392</v>
      </c>
      <c r="C441" s="1">
        <v>97.409799699876046</v>
      </c>
      <c r="D441" s="2">
        <v>102.05678233438486</v>
      </c>
      <c r="E441" s="3">
        <v>89.258241758241766</v>
      </c>
      <c r="F441" s="1">
        <v>101.22984421973216</v>
      </c>
      <c r="G441" s="2">
        <v>100.23507287259051</v>
      </c>
      <c r="H441" s="3">
        <v>114.59902896366985</v>
      </c>
      <c r="I441" s="1">
        <v>99.687917967008474</v>
      </c>
      <c r="J441" s="2">
        <v>100.4033014443819</v>
      </c>
      <c r="K441" s="3">
        <v>101.00890207715135</v>
      </c>
    </row>
    <row r="442" spans="1:11" x14ac:dyDescent="0.3">
      <c r="A442" s="26">
        <f t="shared" si="2"/>
        <v>440</v>
      </c>
      <c r="B442" s="21" t="s">
        <v>393</v>
      </c>
      <c r="C442" s="1">
        <v>102.77569392348084</v>
      </c>
      <c r="D442" s="2">
        <v>114.03792286145227</v>
      </c>
      <c r="E442" s="3">
        <v>93.07778191291402</v>
      </c>
      <c r="F442" s="1">
        <v>111.69914200946194</v>
      </c>
      <c r="G442" s="2">
        <v>98.928783971434243</v>
      </c>
      <c r="H442" s="3">
        <v>96.689622789168908</v>
      </c>
      <c r="I442" s="1">
        <v>108.43155031731642</v>
      </c>
      <c r="J442" s="2">
        <v>113.57954545454545</v>
      </c>
      <c r="K442" s="3">
        <v>110.27749229188078</v>
      </c>
    </row>
    <row r="443" spans="1:11" x14ac:dyDescent="0.3">
      <c r="A443" s="26">
        <f t="shared" si="2"/>
        <v>441</v>
      </c>
      <c r="B443" s="21" t="s">
        <v>394</v>
      </c>
      <c r="C443" s="1">
        <v>133.84596149037256</v>
      </c>
      <c r="D443" s="2">
        <v>103.34518422753716</v>
      </c>
      <c r="E443" s="3">
        <v>84.55526609601786</v>
      </c>
      <c r="F443" s="1">
        <v>136.07569561382405</v>
      </c>
      <c r="G443" s="2">
        <v>89.357270382860548</v>
      </c>
      <c r="H443" s="3">
        <v>106.58945061825014</v>
      </c>
      <c r="I443" s="1">
        <v>114.23390752493201</v>
      </c>
      <c r="J443" s="2">
        <v>96.950757575757578</v>
      </c>
      <c r="K443" s="3">
        <v>123.69532945072514</v>
      </c>
    </row>
    <row r="444" spans="1:11" ht="65" x14ac:dyDescent="0.3">
      <c r="A444" s="26">
        <f t="shared" si="2"/>
        <v>442</v>
      </c>
      <c r="B444" s="21" t="s">
        <v>395</v>
      </c>
      <c r="C444" s="1">
        <v>79.394848712178018</v>
      </c>
      <c r="E444" s="3">
        <v>82.787495347971713</v>
      </c>
      <c r="F444" s="1">
        <v>123.2258840509983</v>
      </c>
      <c r="G444" s="2">
        <v>66.177345764729225</v>
      </c>
      <c r="H444" s="3">
        <v>97.146136588928883</v>
      </c>
      <c r="I444" s="1">
        <v>79.17799939558779</v>
      </c>
      <c r="J444" s="2">
        <v>104.91477272727272</v>
      </c>
      <c r="K444" s="3">
        <v>112.59563777549388</v>
      </c>
    </row>
    <row r="445" spans="1:11" ht="26" x14ac:dyDescent="0.3">
      <c r="A445" s="26">
        <f t="shared" si="2"/>
        <v>443</v>
      </c>
      <c r="B445" s="21" t="s">
        <v>396</v>
      </c>
      <c r="C445" s="1">
        <v>71.330332583145776</v>
      </c>
      <c r="D445" s="2">
        <v>90.214932126696837</v>
      </c>
      <c r="E445" s="3">
        <v>85.113509490137702</v>
      </c>
      <c r="F445" s="1">
        <v>114.86649025739715</v>
      </c>
      <c r="G445" s="2">
        <v>81.114858163062877</v>
      </c>
      <c r="H445" s="3">
        <v>108.72854385141129</v>
      </c>
      <c r="I445" s="1">
        <v>69.71894832275612</v>
      </c>
      <c r="J445" s="2">
        <v>118.06818181818184</v>
      </c>
      <c r="K445" s="3">
        <v>122.81603288797534</v>
      </c>
    </row>
    <row r="446" spans="1:11" x14ac:dyDescent="0.3">
      <c r="A446" s="26">
        <f t="shared" si="2"/>
        <v>444</v>
      </c>
      <c r="B446" s="21" t="s">
        <v>397</v>
      </c>
      <c r="C446" s="1">
        <v>77.769442360590133</v>
      </c>
      <c r="D446" s="2">
        <v>90.794009911656985</v>
      </c>
      <c r="E446" s="3">
        <v>87.272050614067723</v>
      </c>
      <c r="F446" s="1">
        <v>92.053564269104328</v>
      </c>
      <c r="G446" s="2">
        <v>85.518746280499883</v>
      </c>
      <c r="H446" s="3">
        <v>96.06354672092661</v>
      </c>
      <c r="I446" s="1">
        <v>94.590510728316701</v>
      </c>
      <c r="J446" s="2">
        <v>84.318181818181813</v>
      </c>
      <c r="K446" s="3">
        <v>116.61527920520727</v>
      </c>
    </row>
    <row r="447" spans="1:11" ht="39" x14ac:dyDescent="0.3">
      <c r="A447" s="26">
        <f t="shared" si="2"/>
        <v>445</v>
      </c>
      <c r="B447" s="21" t="s">
        <v>398</v>
      </c>
      <c r="D447" s="2">
        <v>86.215255332902387</v>
      </c>
      <c r="E447" s="3">
        <v>80.610346110904345</v>
      </c>
      <c r="G447" s="2">
        <v>72.604641936123784</v>
      </c>
      <c r="H447" s="3">
        <v>86.202848646110525</v>
      </c>
      <c r="J447" s="2">
        <v>86.36363636363636</v>
      </c>
      <c r="K447" s="3">
        <v>100.05709717939935</v>
      </c>
    </row>
    <row r="448" spans="1:11" x14ac:dyDescent="0.3">
      <c r="A448" s="26">
        <f t="shared" si="2"/>
        <v>446</v>
      </c>
      <c r="B448" s="21" t="s">
        <v>399</v>
      </c>
      <c r="C448" s="1">
        <v>84.114778694673646</v>
      </c>
      <c r="D448" s="2">
        <v>99.628312863606979</v>
      </c>
      <c r="E448" s="3">
        <v>91.663565314477111</v>
      </c>
      <c r="F448" s="1">
        <v>106.92807312966082</v>
      </c>
      <c r="G448" s="2">
        <v>93.969450505852009</v>
      </c>
      <c r="H448" s="3">
        <v>100.6025982156832</v>
      </c>
      <c r="I448" s="1">
        <v>83.348443638561491</v>
      </c>
      <c r="J448" s="2">
        <v>97.357954545454547</v>
      </c>
      <c r="K448" s="3">
        <v>116.34121274409041</v>
      </c>
    </row>
    <row r="449" spans="1:11" ht="26" x14ac:dyDescent="0.3">
      <c r="A449" s="26">
        <f t="shared" si="2"/>
        <v>447</v>
      </c>
      <c r="B449" s="21" t="s">
        <v>400</v>
      </c>
      <c r="C449" s="1">
        <v>82.583145786446593</v>
      </c>
      <c r="D449" s="2">
        <v>97.689075630252105</v>
      </c>
      <c r="E449" s="3">
        <v>80.647562337178996</v>
      </c>
      <c r="F449" s="1">
        <v>69.521289391388024</v>
      </c>
      <c r="G449" s="2">
        <v>98.670898631223949</v>
      </c>
      <c r="H449" s="3">
        <v>84.442009704179071</v>
      </c>
      <c r="I449" s="1">
        <v>77.42520398912059</v>
      </c>
      <c r="J449" s="2">
        <v>93.94886363636364</v>
      </c>
      <c r="K449" s="3">
        <v>108.5759963457805</v>
      </c>
    </row>
    <row r="450" spans="1:11" x14ac:dyDescent="0.3">
      <c r="A450" s="26">
        <f t="shared" si="2"/>
        <v>448</v>
      </c>
      <c r="B450" s="4" t="s">
        <v>401</v>
      </c>
      <c r="C450" s="1">
        <v>78.019504876219031</v>
      </c>
      <c r="D450" s="2">
        <v>96.477052359405292</v>
      </c>
      <c r="E450" s="3">
        <v>89.207294380349822</v>
      </c>
      <c r="F450" s="1">
        <v>99.591051238874201</v>
      </c>
      <c r="G450" s="2">
        <v>73.794881967863518</v>
      </c>
      <c r="H450" s="3">
        <v>96.807012051964335</v>
      </c>
      <c r="I450" s="1">
        <v>84.799032940465395</v>
      </c>
      <c r="J450" s="2">
        <v>95</v>
      </c>
      <c r="K450" s="3">
        <v>93.902021240150731</v>
      </c>
    </row>
    <row r="451" spans="1:11" ht="26" x14ac:dyDescent="0.3">
      <c r="A451" s="26">
        <f t="shared" si="2"/>
        <v>449</v>
      </c>
      <c r="B451" s="21" t="s">
        <v>402</v>
      </c>
      <c r="C451" s="1">
        <v>86.271567891972964</v>
      </c>
      <c r="D451" s="2">
        <v>100.759534583064</v>
      </c>
      <c r="E451" s="3">
        <v>97.46929661332338</v>
      </c>
      <c r="F451" s="1">
        <v>117.09165263411114</v>
      </c>
      <c r="G451" s="2">
        <v>93.314818488395161</v>
      </c>
      <c r="H451" s="3">
        <v>115.00234778525594</v>
      </c>
      <c r="I451" s="1">
        <v>81.17255968570565</v>
      </c>
      <c r="J451" s="2">
        <v>121.5625</v>
      </c>
      <c r="K451" s="3">
        <v>122.94164668265388</v>
      </c>
    </row>
    <row r="452" spans="1:11" ht="39" x14ac:dyDescent="0.3">
      <c r="A452" s="26">
        <f t="shared" si="2"/>
        <v>450</v>
      </c>
      <c r="B452" s="21" t="s">
        <v>403</v>
      </c>
      <c r="C452" s="1">
        <v>76.644161040260045</v>
      </c>
      <c r="D452" s="2">
        <v>90.780542986425331</v>
      </c>
      <c r="E452" s="3">
        <v>98.697432080387031</v>
      </c>
      <c r="F452" s="1">
        <v>73.249939860476303</v>
      </c>
      <c r="G452" s="2">
        <v>89.208490378893075</v>
      </c>
      <c r="H452" s="3">
        <v>104.58078989930613</v>
      </c>
      <c r="I452" s="1">
        <v>90.964037473556957</v>
      </c>
      <c r="J452" s="2">
        <v>94.545454545454547</v>
      </c>
      <c r="K452" s="3">
        <v>122.89596893913442</v>
      </c>
    </row>
    <row r="453" spans="1:11" x14ac:dyDescent="0.3">
      <c r="A453" s="26">
        <f t="shared" si="2"/>
        <v>451</v>
      </c>
      <c r="B453" s="21" t="s">
        <v>404</v>
      </c>
      <c r="C453" s="1">
        <v>101.40035008752184</v>
      </c>
      <c r="D453" s="2">
        <v>104.09933204050851</v>
      </c>
      <c r="E453" s="3">
        <v>112.20692221808706</v>
      </c>
      <c r="F453" s="1">
        <v>76.076497474140012</v>
      </c>
      <c r="G453" s="2">
        <v>94.227335846062275</v>
      </c>
      <c r="H453" s="3">
        <v>117.31100328689936</v>
      </c>
      <c r="I453" s="1">
        <v>91.024478694469636</v>
      </c>
      <c r="J453" s="2">
        <v>108.29545454545455</v>
      </c>
      <c r="K453" s="3">
        <v>118.19116135662897</v>
      </c>
    </row>
    <row r="454" spans="1:11" x14ac:dyDescent="0.3">
      <c r="A454" s="26">
        <f t="shared" si="2"/>
        <v>452</v>
      </c>
      <c r="B454" s="21" t="s">
        <v>405</v>
      </c>
      <c r="C454" s="1">
        <v>102.9007251812953</v>
      </c>
      <c r="D454" s="2">
        <v>97.123464770523597</v>
      </c>
      <c r="E454" s="3">
        <v>112.98846296985485</v>
      </c>
      <c r="F454" s="1">
        <v>101.03439980755351</v>
      </c>
      <c r="G454" s="2">
        <v>97.569926601864694</v>
      </c>
      <c r="H454" s="3">
        <v>112.19804872958731</v>
      </c>
      <c r="I454" s="1">
        <v>111.96736174070716</v>
      </c>
      <c r="J454" s="2">
        <v>81.704545454545453</v>
      </c>
      <c r="K454" s="3">
        <v>122.07376955578397</v>
      </c>
    </row>
    <row r="455" spans="1:11" ht="26" x14ac:dyDescent="0.3">
      <c r="A455" s="26">
        <f t="shared" si="2"/>
        <v>453</v>
      </c>
      <c r="B455" s="21" t="s">
        <v>406</v>
      </c>
      <c r="C455" s="1">
        <v>81.207801950487607</v>
      </c>
      <c r="D455" s="2">
        <v>96.692523163111389</v>
      </c>
      <c r="E455" s="3">
        <v>116.05880163751394</v>
      </c>
      <c r="F455" s="1">
        <v>94.719749819581438</v>
      </c>
      <c r="G455" s="2">
        <v>93.761158500297554</v>
      </c>
      <c r="H455" s="3">
        <v>121.61527625606514</v>
      </c>
      <c r="I455" s="1">
        <v>94.288304623753405</v>
      </c>
      <c r="J455" s="2">
        <v>83.617424242424249</v>
      </c>
      <c r="K455" s="3">
        <v>117.0606372045221</v>
      </c>
    </row>
    <row r="456" spans="1:11" x14ac:dyDescent="0.3">
      <c r="A456" s="26">
        <f t="shared" si="2"/>
        <v>454</v>
      </c>
      <c r="B456" s="21" t="s">
        <v>407</v>
      </c>
      <c r="C456" s="1">
        <v>91.89797449362338</v>
      </c>
      <c r="D456" s="2">
        <v>95.669036845507421</v>
      </c>
      <c r="E456" s="3">
        <v>89.821362113881648</v>
      </c>
      <c r="F456" s="1">
        <v>98.86937695453453</v>
      </c>
      <c r="G456" s="2">
        <v>96.885538583614363</v>
      </c>
      <c r="H456" s="3">
        <v>107.37204570355298</v>
      </c>
      <c r="I456" s="1">
        <v>122.93744333635541</v>
      </c>
      <c r="J456" s="2">
        <v>85.909090909090907</v>
      </c>
      <c r="K456" s="3">
        <v>119.66426858513188</v>
      </c>
    </row>
    <row r="457" spans="1:11" ht="39" x14ac:dyDescent="0.3">
      <c r="A457" s="26">
        <f t="shared" si="2"/>
        <v>455</v>
      </c>
      <c r="B457" s="21" t="s">
        <v>408</v>
      </c>
      <c r="C457" s="1">
        <v>87.303075768942222</v>
      </c>
      <c r="D457" s="2">
        <v>98.362421891833662</v>
      </c>
      <c r="E457" s="3">
        <v>102.19575735020467</v>
      </c>
      <c r="F457" s="1">
        <v>92.895517600833941</v>
      </c>
      <c r="G457" s="2">
        <v>93.642134497123592</v>
      </c>
      <c r="H457" s="3">
        <v>106.74596963531069</v>
      </c>
      <c r="I457" s="1">
        <v>104.98640072529464</v>
      </c>
      <c r="J457" s="2">
        <v>81.250000000000014</v>
      </c>
      <c r="K457" s="3">
        <v>120.9318259677972</v>
      </c>
    </row>
    <row r="458" spans="1:11" ht="26" x14ac:dyDescent="0.3">
      <c r="A458" s="26">
        <f t="shared" si="2"/>
        <v>456</v>
      </c>
      <c r="B458" s="21" t="s">
        <v>409</v>
      </c>
      <c r="C458" s="1">
        <v>105.02625656414102</v>
      </c>
      <c r="D458" s="2">
        <v>100.19392372333549</v>
      </c>
      <c r="E458" s="3">
        <v>87.588388537402295</v>
      </c>
      <c r="F458" s="1">
        <v>79.624729372143364</v>
      </c>
      <c r="G458" s="2">
        <v>86.927196984725242</v>
      </c>
      <c r="H458" s="3">
        <v>106.90248865237129</v>
      </c>
      <c r="I458" s="1">
        <v>105.46993049259595</v>
      </c>
      <c r="J458" s="2">
        <v>74.659090909090907</v>
      </c>
      <c r="K458" s="3">
        <v>109.35251798561151</v>
      </c>
    </row>
    <row r="459" spans="1:11" ht="26" x14ac:dyDescent="0.3">
      <c r="A459" s="26">
        <f t="shared" si="2"/>
        <v>457</v>
      </c>
      <c r="B459" s="21" t="s">
        <v>410</v>
      </c>
      <c r="C459" s="1">
        <v>90.585146286571614</v>
      </c>
      <c r="D459" s="2">
        <v>93.244990303813822</v>
      </c>
      <c r="E459" s="3">
        <v>97.636769631559361</v>
      </c>
      <c r="F459" s="1">
        <v>89.066634592254019</v>
      </c>
      <c r="G459" s="2">
        <v>101.73576671295376</v>
      </c>
      <c r="H459" s="3">
        <v>105.78076903010383</v>
      </c>
      <c r="I459" s="1">
        <v>84.95013599274705</v>
      </c>
      <c r="J459" s="2">
        <v>94.090909090909108</v>
      </c>
      <c r="K459" s="3">
        <v>111.95614936622131</v>
      </c>
    </row>
    <row r="460" spans="1:11" ht="26" x14ac:dyDescent="0.3">
      <c r="A460" s="26">
        <f t="shared" si="2"/>
        <v>458</v>
      </c>
      <c r="B460" s="4" t="s">
        <v>411</v>
      </c>
      <c r="C460" s="1">
        <v>115.20361990950228</v>
      </c>
      <c r="D460" s="2">
        <v>102.13791026799157</v>
      </c>
      <c r="E460" s="3">
        <v>82.35294117647058</v>
      </c>
      <c r="F460" s="1">
        <v>106.47235319331334</v>
      </c>
      <c r="G460" s="2">
        <v>90.453460620525036</v>
      </c>
      <c r="H460" s="3">
        <v>92.792529909541855</v>
      </c>
      <c r="I460" s="1">
        <v>106.47235319331334</v>
      </c>
      <c r="J460" s="2">
        <v>90.453460620525036</v>
      </c>
      <c r="K460" s="3">
        <v>92.792529909541855</v>
      </c>
    </row>
    <row r="461" spans="1:11" ht="26" x14ac:dyDescent="0.3">
      <c r="A461" s="26">
        <f t="shared" si="2"/>
        <v>459</v>
      </c>
      <c r="B461" s="4" t="s">
        <v>412</v>
      </c>
      <c r="C461" s="1">
        <v>82.533936651583701</v>
      </c>
      <c r="D461" s="2">
        <v>46.913580246913575</v>
      </c>
      <c r="E461" s="3">
        <v>25.921004952288921</v>
      </c>
      <c r="F461" s="1">
        <v>97.813973424774986</v>
      </c>
      <c r="G461" s="2">
        <v>75.477326968973728</v>
      </c>
      <c r="H461" s="3">
        <v>73.708783192296451</v>
      </c>
      <c r="I461" s="1">
        <v>97.813973424774986</v>
      </c>
      <c r="J461" s="2">
        <v>75.477326968973728</v>
      </c>
      <c r="K461" s="3">
        <v>73.708783192296451</v>
      </c>
    </row>
    <row r="462" spans="1:11" x14ac:dyDescent="0.3">
      <c r="A462" s="26">
        <f t="shared" si="2"/>
        <v>460</v>
      </c>
      <c r="B462" s="4" t="s">
        <v>413</v>
      </c>
      <c r="C462" s="1">
        <v>105.97285067873304</v>
      </c>
      <c r="D462" s="2">
        <v>96.476964769647694</v>
      </c>
      <c r="E462" s="3">
        <v>84.986109433506471</v>
      </c>
      <c r="F462" s="1">
        <v>108.44406343763396</v>
      </c>
      <c r="G462" s="2">
        <v>91.050119331742223</v>
      </c>
      <c r="H462" s="3">
        <v>75.663845929384294</v>
      </c>
      <c r="I462" s="1">
        <v>108.44406343763396</v>
      </c>
      <c r="J462" s="2">
        <v>91.050119331742223</v>
      </c>
      <c r="K462" s="3">
        <v>75.663845929384294</v>
      </c>
    </row>
    <row r="463" spans="1:11" ht="39" x14ac:dyDescent="0.3">
      <c r="A463" s="26">
        <f t="shared" si="2"/>
        <v>461</v>
      </c>
      <c r="B463" s="4" t="s">
        <v>414</v>
      </c>
      <c r="C463" s="1">
        <v>102.26244343891402</v>
      </c>
      <c r="D463" s="2">
        <v>91.839807286961772</v>
      </c>
      <c r="E463" s="3">
        <v>82.328783669525322</v>
      </c>
      <c r="F463" s="1">
        <v>112.04457779682812</v>
      </c>
      <c r="G463" s="2">
        <v>83.591885441527438</v>
      </c>
      <c r="H463" s="3">
        <v>76.831047563466583</v>
      </c>
      <c r="I463" s="1">
        <v>112.04457779682812</v>
      </c>
      <c r="J463" s="2">
        <v>83.591885441527438</v>
      </c>
      <c r="K463" s="3">
        <v>76.831047563466583</v>
      </c>
    </row>
    <row r="464" spans="1:11" x14ac:dyDescent="0.3">
      <c r="A464" s="26">
        <f t="shared" si="2"/>
        <v>462</v>
      </c>
      <c r="B464" s="4" t="s">
        <v>415</v>
      </c>
      <c r="C464" s="1">
        <v>107.6018099547511</v>
      </c>
      <c r="D464" s="2">
        <v>108.76242095754291</v>
      </c>
      <c r="E464" s="3">
        <v>90.844304867737648</v>
      </c>
      <c r="F464" s="1">
        <v>107.32961851693099</v>
      </c>
      <c r="G464" s="2">
        <v>97.553699284009525</v>
      </c>
      <c r="H464" s="3">
        <v>91.596148234607526</v>
      </c>
      <c r="I464" s="1">
        <v>107.32961851693099</v>
      </c>
      <c r="J464" s="2">
        <v>97.553699284009525</v>
      </c>
      <c r="K464" s="3">
        <v>91.596148234607526</v>
      </c>
    </row>
    <row r="465" spans="1:11" x14ac:dyDescent="0.3">
      <c r="A465" s="26">
        <f t="shared" si="2"/>
        <v>463</v>
      </c>
      <c r="B465" s="4" t="s">
        <v>416</v>
      </c>
      <c r="C465" s="1">
        <v>104.79638009049772</v>
      </c>
      <c r="D465" s="2">
        <v>84.552845528455279</v>
      </c>
      <c r="E465" s="3">
        <v>65.974151467568561</v>
      </c>
      <c r="F465" s="1">
        <v>103.0432918988427</v>
      </c>
      <c r="G465" s="2">
        <v>105.9069212410501</v>
      </c>
      <c r="H465" s="3">
        <v>85.935220309308434</v>
      </c>
      <c r="I465" s="1">
        <v>103.0432918988427</v>
      </c>
      <c r="J465" s="2">
        <v>105.9069212410501</v>
      </c>
      <c r="K465" s="3">
        <v>85.935220309308434</v>
      </c>
    </row>
    <row r="466" spans="1:11" ht="39" x14ac:dyDescent="0.3">
      <c r="A466" s="26">
        <f t="shared" si="2"/>
        <v>464</v>
      </c>
      <c r="B466" s="4" t="s">
        <v>417</v>
      </c>
      <c r="C466" s="1">
        <v>114.93212669683257</v>
      </c>
      <c r="D466" s="2">
        <v>105.57061126166818</v>
      </c>
      <c r="E466" s="3">
        <v>88.875468051697084</v>
      </c>
      <c r="F466" s="1">
        <v>98.585512216030864</v>
      </c>
      <c r="G466" s="2">
        <v>98.031026252983295</v>
      </c>
      <c r="H466" s="3">
        <v>86.898161657426314</v>
      </c>
      <c r="I466" s="1">
        <v>98.585512216030864</v>
      </c>
      <c r="J466" s="2">
        <v>98.031026252983295</v>
      </c>
      <c r="K466" s="3">
        <v>86.898161657426314</v>
      </c>
    </row>
    <row r="467" spans="1:11" ht="39" x14ac:dyDescent="0.3">
      <c r="A467" s="26">
        <f t="shared" si="2"/>
        <v>465</v>
      </c>
      <c r="B467" s="4" t="s">
        <v>418</v>
      </c>
      <c r="C467" s="1">
        <v>111.13122171945702</v>
      </c>
      <c r="D467" s="2">
        <v>96.71785606744956</v>
      </c>
      <c r="E467" s="3">
        <v>94.612875951201843</v>
      </c>
      <c r="F467" s="1">
        <v>98.242606086583791</v>
      </c>
      <c r="G467" s="2">
        <v>104.95226730310262</v>
      </c>
      <c r="H467" s="3">
        <v>84.0385176539247</v>
      </c>
      <c r="I467" s="1">
        <v>98.242606086583791</v>
      </c>
      <c r="J467" s="2">
        <v>104.95226730310262</v>
      </c>
      <c r="K467" s="3">
        <v>84.0385176539247</v>
      </c>
    </row>
    <row r="468" spans="1:11" ht="39" x14ac:dyDescent="0.3">
      <c r="A468" s="26">
        <f t="shared" si="2"/>
        <v>466</v>
      </c>
      <c r="B468" s="4" t="s">
        <v>419</v>
      </c>
      <c r="C468" s="1">
        <v>109.41176470588236</v>
      </c>
      <c r="D468" s="2">
        <v>93.827160493827151</v>
      </c>
      <c r="E468" s="3">
        <v>106.57084188911705</v>
      </c>
      <c r="F468" s="1">
        <v>97.471067295327913</v>
      </c>
      <c r="G468" s="2">
        <v>101.61097852028638</v>
      </c>
      <c r="H468" s="3">
        <v>88.561423985993585</v>
      </c>
      <c r="I468" s="1">
        <v>97.471067295327913</v>
      </c>
      <c r="J468" s="2">
        <v>101.61097852028638</v>
      </c>
      <c r="K468" s="3">
        <v>88.561423985993585</v>
      </c>
    </row>
    <row r="469" spans="1:11" x14ac:dyDescent="0.3">
      <c r="A469" s="26">
        <f t="shared" si="2"/>
        <v>467</v>
      </c>
      <c r="B469" s="4" t="s">
        <v>420</v>
      </c>
      <c r="C469" s="1">
        <v>125.06787330316745</v>
      </c>
      <c r="D469" s="2">
        <v>107.49774164408312</v>
      </c>
      <c r="E469" s="3">
        <v>98.465998308974505</v>
      </c>
      <c r="F469" s="1">
        <v>101.2430347192456</v>
      </c>
      <c r="G469" s="2">
        <v>97.613365155131248</v>
      </c>
      <c r="H469" s="3">
        <v>111.21972570761598</v>
      </c>
      <c r="I469" s="1">
        <v>101.2430347192456</v>
      </c>
      <c r="J469" s="2">
        <v>97.613365155131248</v>
      </c>
      <c r="K469" s="3">
        <v>111.21972570761598</v>
      </c>
    </row>
    <row r="470" spans="1:11" ht="39" x14ac:dyDescent="0.3">
      <c r="A470" s="26">
        <f t="shared" si="2"/>
        <v>468</v>
      </c>
      <c r="B470" s="4" t="s">
        <v>421</v>
      </c>
      <c r="C470" s="1">
        <v>113.84615384615384</v>
      </c>
      <c r="D470" s="2">
        <v>92.74314965371876</v>
      </c>
      <c r="E470" s="3">
        <v>89.237830655876323</v>
      </c>
      <c r="F470" s="1">
        <v>93.527646806686676</v>
      </c>
      <c r="G470" s="2">
        <v>106.92124105011931</v>
      </c>
      <c r="H470" s="3">
        <v>119.98832798365918</v>
      </c>
      <c r="I470" s="1">
        <v>93.527646806686676</v>
      </c>
      <c r="J470" s="2">
        <v>106.92124105011931</v>
      </c>
      <c r="K470" s="3">
        <v>119.98832798365918</v>
      </c>
    </row>
    <row r="471" spans="1:11" x14ac:dyDescent="0.3">
      <c r="A471" s="26">
        <f t="shared" si="2"/>
        <v>469</v>
      </c>
      <c r="B471" s="4" t="s">
        <v>422</v>
      </c>
      <c r="C471" s="1">
        <v>110.9502262443439</v>
      </c>
      <c r="D471" s="2">
        <v>94.188497440529957</v>
      </c>
      <c r="E471" s="3">
        <v>102.72979828481701</v>
      </c>
      <c r="F471" s="1">
        <v>96.442348906986723</v>
      </c>
      <c r="G471" s="2">
        <v>94.033412887828149</v>
      </c>
      <c r="H471" s="3">
        <v>101.95506273708781</v>
      </c>
      <c r="I471" s="1">
        <v>96.442348906986723</v>
      </c>
      <c r="J471" s="2">
        <v>94.033412887828149</v>
      </c>
      <c r="K471" s="3">
        <v>101.95506273708781</v>
      </c>
    </row>
    <row r="472" spans="1:11" ht="26" x14ac:dyDescent="0.3">
      <c r="A472" s="26">
        <f t="shared" si="2"/>
        <v>470</v>
      </c>
      <c r="B472" s="4" t="s">
        <v>423</v>
      </c>
      <c r="C472" s="1">
        <v>122.53393665158372</v>
      </c>
      <c r="D472" s="2">
        <v>94.188497440529957</v>
      </c>
      <c r="E472" s="3">
        <v>97.69295808672544</v>
      </c>
      <c r="F472" s="1">
        <v>98.328332618945581</v>
      </c>
      <c r="G472" s="2">
        <v>106.32458233890212</v>
      </c>
      <c r="H472" s="3">
        <v>94.89349285088997</v>
      </c>
      <c r="I472" s="1">
        <v>98.328332618945581</v>
      </c>
      <c r="J472" s="2">
        <v>106.32458233890212</v>
      </c>
      <c r="K472" s="3">
        <v>94.89349285088997</v>
      </c>
    </row>
    <row r="473" spans="1:11" x14ac:dyDescent="0.3">
      <c r="A473" s="26">
        <f t="shared" si="2"/>
        <v>471</v>
      </c>
      <c r="B473" s="4" t="s">
        <v>424</v>
      </c>
      <c r="C473" s="1">
        <v>118.82352941176471</v>
      </c>
      <c r="D473" s="2">
        <v>95.272508280638363</v>
      </c>
      <c r="E473" s="3">
        <v>93.308370576156548</v>
      </c>
      <c r="F473" s="1">
        <v>94.213459065580807</v>
      </c>
      <c r="G473" s="2">
        <v>79.653937947494029</v>
      </c>
      <c r="H473" s="3">
        <v>97.753136854391585</v>
      </c>
      <c r="I473" s="1">
        <v>94.213459065580807</v>
      </c>
      <c r="J473" s="2">
        <v>79.653937947494029</v>
      </c>
      <c r="K473" s="3">
        <v>97.753136854391585</v>
      </c>
    </row>
    <row r="474" spans="1:11" ht="26" x14ac:dyDescent="0.3">
      <c r="A474" s="26">
        <f t="shared" si="2"/>
        <v>472</v>
      </c>
      <c r="B474" s="4" t="s">
        <v>425</v>
      </c>
      <c r="C474" s="1">
        <v>118.28054298642532</v>
      </c>
      <c r="D474" s="2">
        <v>95.091839807286988</v>
      </c>
      <c r="E474" s="3">
        <v>85.59004710713856</v>
      </c>
      <c r="F474" s="1">
        <v>99.614230604372054</v>
      </c>
      <c r="G474" s="2">
        <v>104.05727923627681</v>
      </c>
      <c r="H474" s="3">
        <v>100.6127808578932</v>
      </c>
      <c r="I474" s="1">
        <v>99.614230604372054</v>
      </c>
      <c r="J474" s="2">
        <v>104.05727923627681</v>
      </c>
      <c r="K474" s="3">
        <v>100.6127808578932</v>
      </c>
    </row>
    <row r="475" spans="1:11" x14ac:dyDescent="0.3">
      <c r="A475" s="26">
        <f t="shared" si="2"/>
        <v>473</v>
      </c>
      <c r="B475" s="4" t="s">
        <v>426</v>
      </c>
      <c r="C475" s="1">
        <v>108.5972850678733</v>
      </c>
      <c r="D475" s="2">
        <v>95.272508280638363</v>
      </c>
      <c r="E475" s="3">
        <v>92.112573982365021</v>
      </c>
      <c r="F475" s="1">
        <v>93.013287612516066</v>
      </c>
      <c r="G475" s="2">
        <v>101.49164677804295</v>
      </c>
      <c r="H475" s="3">
        <v>106.18616866063613</v>
      </c>
      <c r="I475" s="1">
        <v>93.013287612516066</v>
      </c>
      <c r="J475" s="2">
        <v>101.49164677804295</v>
      </c>
      <c r="K475" s="3">
        <v>106.18616866063613</v>
      </c>
    </row>
    <row r="476" spans="1:11" ht="26" x14ac:dyDescent="0.3">
      <c r="A476" s="26">
        <f t="shared" si="2"/>
        <v>474</v>
      </c>
      <c r="B476" s="4" t="s">
        <v>427</v>
      </c>
      <c r="C476" s="1">
        <v>112.12669683257919</v>
      </c>
      <c r="D476" s="2">
        <v>93.827160493827151</v>
      </c>
      <c r="E476" s="3">
        <v>100.33820509723397</v>
      </c>
      <c r="F476" s="1">
        <v>93.441920274324914</v>
      </c>
      <c r="G476" s="2">
        <v>93.615751789976116</v>
      </c>
      <c r="H476" s="3">
        <v>103.2098044937263</v>
      </c>
      <c r="I476" s="1">
        <v>93.441920274324914</v>
      </c>
      <c r="J476" s="2">
        <v>93.615751789976116</v>
      </c>
      <c r="K476" s="3">
        <v>103.2098044937263</v>
      </c>
    </row>
    <row r="477" spans="1:11" x14ac:dyDescent="0.3">
      <c r="A477" s="26">
        <f t="shared" si="2"/>
        <v>475</v>
      </c>
      <c r="B477" s="4" t="s">
        <v>428</v>
      </c>
      <c r="C477" s="1">
        <v>105.52036199095024</v>
      </c>
      <c r="D477" s="2">
        <v>105.52036199095024</v>
      </c>
      <c r="E477" s="3">
        <v>94.455852156057489</v>
      </c>
      <c r="F477" s="1">
        <v>97.985426489498508</v>
      </c>
      <c r="G477" s="2">
        <v>97.985426489498508</v>
      </c>
      <c r="H477" s="3">
        <v>104.69798657718118</v>
      </c>
      <c r="I477" s="1">
        <v>97.985426489498508</v>
      </c>
      <c r="J477" s="2">
        <v>97.985426489498508</v>
      </c>
      <c r="K477" s="3">
        <v>104.69798657718118</v>
      </c>
    </row>
    <row r="478" spans="1:11" x14ac:dyDescent="0.3">
      <c r="A478" s="26">
        <f t="shared" si="2"/>
        <v>476</v>
      </c>
      <c r="B478" s="4" t="s">
        <v>429</v>
      </c>
      <c r="C478" s="1">
        <v>118.15789473684211</v>
      </c>
      <c r="D478" s="2">
        <v>107.58875988557971</v>
      </c>
      <c r="E478" s="3">
        <v>117.39502999143103</v>
      </c>
      <c r="F478" s="1">
        <v>95.145125601978393</v>
      </c>
      <c r="G478" s="2">
        <v>107.39336492890996</v>
      </c>
      <c r="H478" s="3">
        <v>92.889950395002757</v>
      </c>
      <c r="I478" s="1">
        <v>95.145125601978393</v>
      </c>
      <c r="J478" s="2">
        <v>107.39336492890996</v>
      </c>
      <c r="K478" s="3">
        <v>92.889950395002757</v>
      </c>
    </row>
    <row r="479" spans="1:11" x14ac:dyDescent="0.3">
      <c r="A479" s="26">
        <f t="shared" si="2"/>
        <v>477</v>
      </c>
      <c r="B479" s="4" t="s">
        <v>430</v>
      </c>
      <c r="C479" s="1">
        <v>113.3552631578947</v>
      </c>
      <c r="D479" s="2">
        <v>100.82449941107186</v>
      </c>
      <c r="E479" s="3">
        <v>109.85432733504712</v>
      </c>
      <c r="F479" s="1">
        <v>91.565794611479902</v>
      </c>
      <c r="G479" s="2">
        <v>101.09004739336494</v>
      </c>
      <c r="H479" s="3">
        <v>86.974095168105833</v>
      </c>
      <c r="I479" s="1">
        <v>91.565794611479902</v>
      </c>
      <c r="J479" s="2">
        <v>101.09004739336494</v>
      </c>
      <c r="K479" s="3">
        <v>86.974095168105833</v>
      </c>
    </row>
    <row r="480" spans="1:11" x14ac:dyDescent="0.3">
      <c r="A480" s="26">
        <f t="shared" si="2"/>
        <v>478</v>
      </c>
      <c r="B480" s="4" t="s">
        <v>431</v>
      </c>
      <c r="C480" s="1">
        <v>114.01315789473682</v>
      </c>
      <c r="D480" s="2">
        <v>103.95423186942622</v>
      </c>
      <c r="E480" s="3">
        <v>102.14224507283633</v>
      </c>
      <c r="F480" s="1">
        <v>86.880124951190936</v>
      </c>
      <c r="G480" s="2">
        <v>84.549763033175367</v>
      </c>
      <c r="H480" s="3">
        <v>88.811317288260156</v>
      </c>
      <c r="I480" s="1">
        <v>86.880124951190936</v>
      </c>
      <c r="J480" s="2">
        <v>84.549763033175367</v>
      </c>
      <c r="K480" s="3">
        <v>88.811317288260156</v>
      </c>
    </row>
    <row r="481" spans="1:11" ht="26" x14ac:dyDescent="0.3">
      <c r="A481" s="26">
        <f t="shared" si="2"/>
        <v>479</v>
      </c>
      <c r="B481" s="4" t="s">
        <v>432</v>
      </c>
      <c r="C481" s="1">
        <v>112.17105263157893</v>
      </c>
      <c r="D481" s="2">
        <v>109.64159515396265</v>
      </c>
      <c r="E481" s="3">
        <v>111.7395029991431</v>
      </c>
      <c r="F481" s="1">
        <v>93.453078224651819</v>
      </c>
      <c r="G481" s="2">
        <v>88.293838862559241</v>
      </c>
      <c r="H481" s="3">
        <v>93.110417049421272</v>
      </c>
      <c r="I481" s="1">
        <v>93.453078224651819</v>
      </c>
      <c r="J481" s="2">
        <v>88.293838862559241</v>
      </c>
      <c r="K481" s="3">
        <v>93.110417049421272</v>
      </c>
    </row>
    <row r="482" spans="1:11" ht="26" x14ac:dyDescent="0.3">
      <c r="A482" s="26">
        <f t="shared" si="2"/>
        <v>480</v>
      </c>
      <c r="B482" s="4" t="s">
        <v>433</v>
      </c>
      <c r="C482" s="1">
        <v>111.3815789473684</v>
      </c>
      <c r="D482" s="2">
        <v>99.949520444220084</v>
      </c>
      <c r="E482" s="3">
        <v>107.79777206512424</v>
      </c>
      <c r="F482" s="1">
        <v>95.535598073669149</v>
      </c>
      <c r="G482" s="2">
        <v>86.208530805687218</v>
      </c>
      <c r="H482" s="3">
        <v>103.21513871027008</v>
      </c>
      <c r="I482" s="1">
        <v>95.535598073669149</v>
      </c>
      <c r="J482" s="2">
        <v>86.208530805687218</v>
      </c>
      <c r="K482" s="3">
        <v>103.21513871027008</v>
      </c>
    </row>
    <row r="483" spans="1:11" x14ac:dyDescent="0.3">
      <c r="A483" s="26">
        <f t="shared" si="2"/>
        <v>481</v>
      </c>
      <c r="B483" s="4" t="s">
        <v>434</v>
      </c>
      <c r="C483" s="1">
        <v>68.421052631578945</v>
      </c>
      <c r="E483" s="3">
        <v>38.731790916880882</v>
      </c>
      <c r="F483" s="1">
        <v>91.305479630352721</v>
      </c>
      <c r="G483" s="2">
        <v>86.872037914691944</v>
      </c>
      <c r="H483" s="3">
        <v>106.7058607385633</v>
      </c>
      <c r="I483" s="1">
        <v>91.305479630352721</v>
      </c>
      <c r="J483" s="2">
        <v>86.872037914691944</v>
      </c>
      <c r="K483" s="3">
        <v>106.7058607385633</v>
      </c>
    </row>
    <row r="484" spans="1:11" x14ac:dyDescent="0.3">
      <c r="A484" s="26">
        <f t="shared" si="2"/>
        <v>482</v>
      </c>
      <c r="B484" s="4" t="s">
        <v>435</v>
      </c>
      <c r="C484" s="1">
        <v>110.72368421052632</v>
      </c>
      <c r="D484" s="2">
        <v>110.11273767457514</v>
      </c>
      <c r="E484" s="3">
        <v>110.88260497000857</v>
      </c>
      <c r="F484" s="1">
        <v>82.454770272029137</v>
      </c>
      <c r="G484" s="2">
        <v>79.004739336492904</v>
      </c>
      <c r="H484" s="3">
        <v>98.070916773837951</v>
      </c>
      <c r="I484" s="1">
        <v>82.454770272029137</v>
      </c>
      <c r="J484" s="2">
        <v>79.004739336492904</v>
      </c>
      <c r="K484" s="3">
        <v>98.070916773837951</v>
      </c>
    </row>
    <row r="485" spans="1:11" ht="26" x14ac:dyDescent="0.3">
      <c r="A485" s="26">
        <f t="shared" si="2"/>
        <v>483</v>
      </c>
      <c r="B485" s="4" t="s">
        <v>436</v>
      </c>
      <c r="C485" s="1">
        <v>102.10526315789473</v>
      </c>
      <c r="D485" s="2">
        <v>112.70402153794379</v>
      </c>
      <c r="E485" s="3">
        <v>104.45586975149953</v>
      </c>
      <c r="F485" s="1">
        <v>83.95158141351034</v>
      </c>
      <c r="G485" s="2">
        <v>111.61137440758296</v>
      </c>
      <c r="H485" s="3">
        <v>97.262539040970069</v>
      </c>
      <c r="I485" s="1">
        <v>83.95158141351034</v>
      </c>
      <c r="J485" s="2">
        <v>111.61137440758296</v>
      </c>
      <c r="K485" s="3">
        <v>97.262539040970069</v>
      </c>
    </row>
    <row r="486" spans="1:11" ht="26" x14ac:dyDescent="0.3">
      <c r="A486" s="26">
        <f t="shared" si="2"/>
        <v>484</v>
      </c>
      <c r="B486" s="4" t="s">
        <v>437</v>
      </c>
      <c r="C486" s="1">
        <v>104.60526315789475</v>
      </c>
      <c r="D486" s="2">
        <v>88.137304391721344</v>
      </c>
      <c r="E486" s="3">
        <v>99.485861182519272</v>
      </c>
      <c r="F486" s="1">
        <v>113.04178055447092</v>
      </c>
      <c r="G486" s="2">
        <v>111.27962085308059</v>
      </c>
      <c r="H486" s="3">
        <v>92.449017086165725</v>
      </c>
      <c r="I486" s="1">
        <v>113.04178055447092</v>
      </c>
      <c r="J486" s="2">
        <v>111.27962085308059</v>
      </c>
      <c r="K486" s="3">
        <v>92.449017086165725</v>
      </c>
    </row>
    <row r="487" spans="1:11" x14ac:dyDescent="0.3">
      <c r="A487" s="26">
        <f t="shared" si="2"/>
        <v>485</v>
      </c>
      <c r="B487" s="4" t="s">
        <v>438</v>
      </c>
      <c r="C487" s="1">
        <v>103.02631578947367</v>
      </c>
      <c r="D487" s="2">
        <v>112.19922598014473</v>
      </c>
      <c r="E487" s="3">
        <v>97.943444730077118</v>
      </c>
      <c r="F487" s="1">
        <v>90.784849668098417</v>
      </c>
      <c r="G487" s="2">
        <v>107.06161137440759</v>
      </c>
      <c r="H487" s="3">
        <v>108.54308285871764</v>
      </c>
      <c r="I487" s="1">
        <v>90.784849668098417</v>
      </c>
      <c r="J487" s="2">
        <v>107.06161137440759</v>
      </c>
      <c r="K487" s="3">
        <v>108.54308285871764</v>
      </c>
    </row>
    <row r="488" spans="1:11" x14ac:dyDescent="0.3">
      <c r="A488" s="26">
        <f t="shared" ref="A488:A548" si="3">A487+1</f>
        <v>486</v>
      </c>
      <c r="B488" s="4" t="s">
        <v>439</v>
      </c>
      <c r="C488" s="1">
        <v>111.97368421052632</v>
      </c>
      <c r="D488" s="2">
        <v>104.55998653878513</v>
      </c>
      <c r="E488" s="3">
        <v>100.77120822622109</v>
      </c>
      <c r="F488" s="1">
        <v>90.39437719640766</v>
      </c>
      <c r="G488" s="2">
        <v>105.59241706161137</v>
      </c>
      <c r="H488" s="3">
        <v>87.378284034539803</v>
      </c>
      <c r="I488" s="1">
        <v>90.39437719640766</v>
      </c>
      <c r="J488" s="2">
        <v>105.59241706161137</v>
      </c>
      <c r="K488" s="3">
        <v>87.378284034539803</v>
      </c>
    </row>
    <row r="489" spans="1:11" x14ac:dyDescent="0.3">
      <c r="A489" s="26">
        <f t="shared" si="3"/>
        <v>487</v>
      </c>
      <c r="B489" s="4" t="s">
        <v>440</v>
      </c>
      <c r="C489" s="1">
        <v>99.210526315789465</v>
      </c>
      <c r="D489" s="2">
        <v>98.872623254248708</v>
      </c>
      <c r="E489" s="3">
        <v>90.231362467866319</v>
      </c>
      <c r="F489" s="1">
        <v>101.71807887543929</v>
      </c>
      <c r="G489" s="2">
        <v>101.75355450236967</v>
      </c>
      <c r="H489" s="3">
        <v>85.136873047951525</v>
      </c>
      <c r="I489" s="1">
        <v>101.71807887543929</v>
      </c>
      <c r="J489" s="2">
        <v>101.75355450236967</v>
      </c>
      <c r="K489" s="3">
        <v>85.136873047951525</v>
      </c>
    </row>
    <row r="490" spans="1:11" ht="26" x14ac:dyDescent="0.3">
      <c r="A490" s="26">
        <f t="shared" si="3"/>
        <v>488</v>
      </c>
      <c r="B490" s="4" t="s">
        <v>441</v>
      </c>
      <c r="C490" s="1">
        <v>99.40789473684211</v>
      </c>
      <c r="D490" s="2">
        <v>95.473666498401471</v>
      </c>
      <c r="E490" s="3">
        <v>99.742930591259622</v>
      </c>
      <c r="F490" s="1">
        <v>99.570480281140206</v>
      </c>
      <c r="G490" s="2">
        <v>97.582938388625607</v>
      </c>
      <c r="H490" s="3">
        <v>88.811317288260156</v>
      </c>
      <c r="I490" s="1">
        <v>99.570480281140206</v>
      </c>
      <c r="J490" s="2">
        <v>97.582938388625607</v>
      </c>
      <c r="K490" s="3">
        <v>88.811317288260156</v>
      </c>
    </row>
    <row r="491" spans="1:11" ht="26" x14ac:dyDescent="0.3">
      <c r="A491" s="26">
        <f t="shared" si="3"/>
        <v>489</v>
      </c>
      <c r="B491" s="4" t="s">
        <v>442</v>
      </c>
      <c r="C491" s="1">
        <v>98.35526315789474</v>
      </c>
      <c r="D491" s="2">
        <v>88.709406023893663</v>
      </c>
      <c r="E491" s="3">
        <v>101.02827763496146</v>
      </c>
      <c r="F491" s="1">
        <v>100.2212677339581</v>
      </c>
      <c r="G491" s="2">
        <v>97.772511848341225</v>
      </c>
      <c r="H491" s="3">
        <v>93.918794782289183</v>
      </c>
      <c r="I491" s="1">
        <v>100.2212677339581</v>
      </c>
      <c r="J491" s="2">
        <v>97.772511848341225</v>
      </c>
      <c r="K491" s="3">
        <v>93.918794782289183</v>
      </c>
    </row>
    <row r="492" spans="1:11" x14ac:dyDescent="0.3">
      <c r="A492" s="26">
        <f t="shared" si="3"/>
        <v>490</v>
      </c>
      <c r="B492" s="4" t="s">
        <v>443</v>
      </c>
      <c r="C492" s="1">
        <v>100.98684210526314</v>
      </c>
      <c r="D492" s="2">
        <v>89.045936395759739</v>
      </c>
      <c r="E492" s="3">
        <v>98.714652956298181</v>
      </c>
      <c r="F492" s="1">
        <v>95.926070545359892</v>
      </c>
      <c r="G492" s="2">
        <v>99.526066350710892</v>
      </c>
      <c r="H492" s="3">
        <v>87.084328495315106</v>
      </c>
      <c r="I492" s="1">
        <v>95.926070545359892</v>
      </c>
      <c r="J492" s="2">
        <v>99.526066350710892</v>
      </c>
      <c r="K492" s="3">
        <v>87.084328495315106</v>
      </c>
    </row>
    <row r="493" spans="1:11" ht="26" x14ac:dyDescent="0.3">
      <c r="A493" s="26">
        <f t="shared" si="3"/>
        <v>491</v>
      </c>
      <c r="B493" s="4" t="s">
        <v>444</v>
      </c>
      <c r="C493" s="1">
        <v>87.565789473684191</v>
      </c>
      <c r="D493" s="2">
        <v>76.829883897021716</v>
      </c>
      <c r="E493" s="3">
        <v>94.344473007712082</v>
      </c>
      <c r="F493" s="1">
        <v>89.222959781335419</v>
      </c>
      <c r="G493" s="2">
        <v>80.805687203791479</v>
      </c>
      <c r="H493" s="3">
        <v>86.716884071284227</v>
      </c>
      <c r="I493" s="1">
        <v>89.222959781335419</v>
      </c>
      <c r="J493" s="2">
        <v>80.805687203791479</v>
      </c>
      <c r="K493" s="3">
        <v>86.716884071284227</v>
      </c>
    </row>
    <row r="494" spans="1:11" ht="39" x14ac:dyDescent="0.3">
      <c r="A494" s="26">
        <f t="shared" si="3"/>
        <v>492</v>
      </c>
      <c r="B494" s="4" t="s">
        <v>445</v>
      </c>
      <c r="C494" s="1">
        <v>79.671052631578945</v>
      </c>
      <c r="D494" s="2">
        <v>85.815244825845539</v>
      </c>
      <c r="E494" s="3">
        <v>95.287060839760073</v>
      </c>
      <c r="F494" s="1">
        <v>83.821423922946764</v>
      </c>
      <c r="G494" s="2">
        <v>95.118483412322277</v>
      </c>
      <c r="H494" s="3">
        <v>59.011574499356975</v>
      </c>
      <c r="I494" s="1">
        <v>83.821423922946764</v>
      </c>
      <c r="J494" s="2">
        <v>95.118483412322277</v>
      </c>
      <c r="K494" s="3">
        <v>59.011574499356975</v>
      </c>
    </row>
    <row r="495" spans="1:11" x14ac:dyDescent="0.3">
      <c r="A495" s="26">
        <f t="shared" si="3"/>
        <v>493</v>
      </c>
      <c r="B495" s="4" t="s">
        <v>446</v>
      </c>
      <c r="C495" s="1">
        <v>90.65789473684211</v>
      </c>
      <c r="D495" s="2">
        <v>90.65789473684211</v>
      </c>
      <c r="E495" s="3">
        <v>97.857754927163668</v>
      </c>
      <c r="F495" s="1">
        <v>82.38969152674737</v>
      </c>
      <c r="G495" s="2">
        <v>82.38969152674737</v>
      </c>
      <c r="H495" s="3">
        <v>85.173617490354602</v>
      </c>
      <c r="I495" s="1">
        <v>82.38969152674737</v>
      </c>
      <c r="J495" s="2">
        <v>82.38969152674737</v>
      </c>
      <c r="K495" s="3">
        <v>85.173617490354602</v>
      </c>
    </row>
    <row r="496" spans="1:11" ht="26" x14ac:dyDescent="0.3">
      <c r="A496" s="26">
        <f t="shared" si="3"/>
        <v>494</v>
      </c>
      <c r="B496" s="4" t="s">
        <v>447</v>
      </c>
      <c r="C496" s="1">
        <v>98.551959114139692</v>
      </c>
      <c r="D496" s="2">
        <v>96.4739647396474</v>
      </c>
      <c r="E496" s="3">
        <v>96.4739647396474</v>
      </c>
      <c r="F496" s="1">
        <v>104.21932724090999</v>
      </c>
      <c r="G496" s="2">
        <v>105.34392392067866</v>
      </c>
      <c r="H496" s="3">
        <v>105.34392392067866</v>
      </c>
      <c r="I496" s="1">
        <v>97.97608095676172</v>
      </c>
      <c r="J496" s="2">
        <v>105.6221198156682</v>
      </c>
      <c r="K496" s="3">
        <v>105.6221198156682</v>
      </c>
    </row>
    <row r="497" spans="1:11" x14ac:dyDescent="0.3">
      <c r="A497" s="26">
        <f t="shared" si="3"/>
        <v>495</v>
      </c>
      <c r="B497" s="4" t="s">
        <v>448</v>
      </c>
      <c r="C497" s="1">
        <v>100.51107325383306</v>
      </c>
      <c r="D497" s="2">
        <v>86.920869208692082</v>
      </c>
      <c r="E497" s="3">
        <v>86.920869208692082</v>
      </c>
      <c r="F497" s="1">
        <v>99.319463348240319</v>
      </c>
      <c r="G497" s="2">
        <v>99.162479061976512</v>
      </c>
      <c r="H497" s="3">
        <v>99.162479061976512</v>
      </c>
      <c r="I497" s="1">
        <v>101.7479300827967</v>
      </c>
      <c r="J497" s="2">
        <v>101.84331797235025</v>
      </c>
      <c r="K497" s="3">
        <v>101.84331797235025</v>
      </c>
    </row>
    <row r="498" spans="1:11" x14ac:dyDescent="0.3">
      <c r="A498" s="26">
        <f t="shared" si="3"/>
        <v>496</v>
      </c>
      <c r="B498" s="4" t="s">
        <v>449</v>
      </c>
      <c r="C498" s="1">
        <v>106.984667802385</v>
      </c>
      <c r="D498" s="2">
        <v>92.455924559245574</v>
      </c>
      <c r="E498" s="3">
        <v>92.455924559245574</v>
      </c>
      <c r="F498" s="1">
        <v>96.908419210577478</v>
      </c>
      <c r="G498" s="2">
        <v>94.083319824931095</v>
      </c>
      <c r="H498" s="3">
        <v>94.083319824931095</v>
      </c>
      <c r="I498" s="1">
        <v>99.264029438822462</v>
      </c>
      <c r="J498" s="2">
        <v>97.695852534562221</v>
      </c>
      <c r="K498" s="3">
        <v>97.695852534562221</v>
      </c>
    </row>
    <row r="499" spans="1:11" x14ac:dyDescent="0.3">
      <c r="A499" s="26">
        <f t="shared" si="3"/>
        <v>497</v>
      </c>
      <c r="B499" s="4" t="s">
        <v>450</v>
      </c>
      <c r="C499" s="1">
        <v>105.28109028960817</v>
      </c>
      <c r="D499" s="2">
        <v>86.633866338663395</v>
      </c>
      <c r="E499" s="3">
        <v>86.633866338663395</v>
      </c>
      <c r="F499" s="1">
        <v>90.45304297102858</v>
      </c>
      <c r="G499" s="2">
        <v>89.004160587885664</v>
      </c>
      <c r="H499" s="3">
        <v>89.004160587885664</v>
      </c>
      <c r="I499" s="1">
        <v>106.71573137074517</v>
      </c>
      <c r="J499" s="2">
        <v>95.161290322580655</v>
      </c>
      <c r="K499" s="3">
        <v>95.161290322580655</v>
      </c>
    </row>
    <row r="500" spans="1:11" ht="26" x14ac:dyDescent="0.3">
      <c r="A500" s="26">
        <f t="shared" si="3"/>
        <v>498</v>
      </c>
      <c r="B500" s="4" t="s">
        <v>451</v>
      </c>
      <c r="C500" s="1">
        <v>95.144804088586028</v>
      </c>
      <c r="D500" s="2">
        <v>85.403854038540388</v>
      </c>
      <c r="E500" s="3">
        <v>85.403854038540388</v>
      </c>
      <c r="F500" s="1">
        <v>91.969667509235862</v>
      </c>
      <c r="G500" s="2">
        <v>89.090614362133238</v>
      </c>
      <c r="H500" s="3">
        <v>89.090614362133238</v>
      </c>
      <c r="I500" s="1">
        <v>104.69181232750688</v>
      </c>
      <c r="J500" s="2">
        <v>91.612903225806463</v>
      </c>
      <c r="K500" s="3">
        <v>91.612903225806463</v>
      </c>
    </row>
    <row r="501" spans="1:11" ht="26" x14ac:dyDescent="0.3">
      <c r="A501" s="26">
        <f t="shared" si="3"/>
        <v>499</v>
      </c>
      <c r="B501" s="4" t="s">
        <v>452</v>
      </c>
      <c r="C501" s="1">
        <v>89.778534923339009</v>
      </c>
      <c r="D501" s="2">
        <v>47.683476834768342</v>
      </c>
      <c r="E501" s="3">
        <v>47.683476834768342</v>
      </c>
      <c r="F501" s="1">
        <v>90.491930779700553</v>
      </c>
      <c r="G501" s="2">
        <v>87.707353974171937</v>
      </c>
      <c r="H501" s="3">
        <v>87.707353974171937</v>
      </c>
      <c r="I501" s="1">
        <v>94.388224471021161</v>
      </c>
      <c r="J501" s="2">
        <v>78.663594470046093</v>
      </c>
      <c r="K501" s="3">
        <v>78.663594470046093</v>
      </c>
    </row>
    <row r="502" spans="1:11" ht="39" x14ac:dyDescent="0.3">
      <c r="A502" s="26">
        <f t="shared" si="3"/>
        <v>500</v>
      </c>
      <c r="B502" s="4" t="s">
        <v>453</v>
      </c>
      <c r="C502" s="1">
        <v>92.419080068143089</v>
      </c>
      <c r="D502" s="2">
        <v>86.592865928659293</v>
      </c>
      <c r="E502" s="3">
        <v>86.592865928659293</v>
      </c>
      <c r="F502" s="1">
        <v>102.15827338129495</v>
      </c>
      <c r="G502" s="2">
        <v>88.788026152266724</v>
      </c>
      <c r="H502" s="3">
        <v>88.788026152266724</v>
      </c>
      <c r="I502" s="1">
        <v>95.308187672493091</v>
      </c>
      <c r="J502" s="2">
        <v>91.244239631336427</v>
      </c>
      <c r="K502" s="3">
        <v>91.244239631336427</v>
      </c>
    </row>
    <row r="503" spans="1:11" ht="39" x14ac:dyDescent="0.3">
      <c r="A503" s="26">
        <f t="shared" si="3"/>
        <v>501</v>
      </c>
      <c r="B503" s="4" t="s">
        <v>454</v>
      </c>
      <c r="C503" s="1">
        <v>75.894378194207818</v>
      </c>
      <c r="D503" s="2">
        <v>28.782287822878228</v>
      </c>
      <c r="E503" s="3">
        <v>28.782287822878228</v>
      </c>
      <c r="F503" s="1">
        <v>97.919502236048984</v>
      </c>
      <c r="G503" s="2">
        <v>56.194953260928294</v>
      </c>
      <c r="H503" s="3">
        <v>56.194953260928294</v>
      </c>
      <c r="I503" s="1">
        <v>95.952161913523454</v>
      </c>
      <c r="J503" s="2">
        <v>43.317972350230413</v>
      </c>
      <c r="K503" s="3">
        <v>43.317972350230413</v>
      </c>
    </row>
    <row r="504" spans="1:11" x14ac:dyDescent="0.3">
      <c r="A504" s="26">
        <f t="shared" si="3"/>
        <v>502</v>
      </c>
      <c r="B504" s="4" t="s">
        <v>455</v>
      </c>
      <c r="C504" s="1">
        <v>115.92844974446336</v>
      </c>
      <c r="D504" s="2">
        <v>95.243952439524406</v>
      </c>
      <c r="E504" s="3">
        <v>95.243952439524406</v>
      </c>
      <c r="F504" s="1">
        <v>92.630760256659542</v>
      </c>
      <c r="G504" s="2">
        <v>91.273572161884701</v>
      </c>
      <c r="H504" s="3">
        <v>91.273572161884701</v>
      </c>
      <c r="I504" s="1">
        <v>99.72401103955842</v>
      </c>
      <c r="J504" s="2">
        <v>95.1152073732719</v>
      </c>
      <c r="K504" s="3">
        <v>95.1152073732719</v>
      </c>
    </row>
    <row r="505" spans="1:11" x14ac:dyDescent="0.3">
      <c r="A505" s="26">
        <f t="shared" si="3"/>
        <v>503</v>
      </c>
      <c r="B505" s="4" t="s">
        <v>456</v>
      </c>
      <c r="C505" s="1">
        <v>111.49914821124362</v>
      </c>
      <c r="D505" s="2">
        <v>80.524805248052473</v>
      </c>
      <c r="E505" s="3">
        <v>80.524805248052473</v>
      </c>
      <c r="F505" s="1">
        <v>97.725063192689092</v>
      </c>
      <c r="G505" s="2">
        <v>87.361538877181601</v>
      </c>
      <c r="H505" s="3">
        <v>87.361538877181601</v>
      </c>
      <c r="I505" s="1">
        <v>115.5473781048758</v>
      </c>
      <c r="J505" s="2">
        <v>107.32718894009219</v>
      </c>
      <c r="K505" s="3">
        <v>107.32718894009219</v>
      </c>
    </row>
    <row r="506" spans="1:11" ht="39" x14ac:dyDescent="0.3">
      <c r="A506" s="26">
        <f t="shared" si="3"/>
        <v>504</v>
      </c>
      <c r="B506" s="4" t="s">
        <v>457</v>
      </c>
      <c r="C506" s="1">
        <v>107.41056218057923</v>
      </c>
      <c r="D506" s="2">
        <v>107.17507175071749</v>
      </c>
      <c r="E506" s="3">
        <v>107.17507175071749</v>
      </c>
      <c r="F506" s="1">
        <v>110.5969278631149</v>
      </c>
      <c r="G506" s="2">
        <v>109.9908142864862</v>
      </c>
      <c r="H506" s="3">
        <v>109.9908142864862</v>
      </c>
      <c r="I506" s="1">
        <v>117.57129714811407</v>
      </c>
      <c r="J506" s="2">
        <v>120.64516129032259</v>
      </c>
      <c r="K506" s="3">
        <v>120.64516129032259</v>
      </c>
    </row>
    <row r="507" spans="1:11" x14ac:dyDescent="0.3">
      <c r="A507" s="26">
        <f t="shared" si="3"/>
        <v>505</v>
      </c>
      <c r="B507" s="4" t="s">
        <v>458</v>
      </c>
      <c r="C507" s="1">
        <v>104.9403747870528</v>
      </c>
      <c r="D507" s="2">
        <v>98.974989749897475</v>
      </c>
      <c r="E507" s="3">
        <v>98.974989749897475</v>
      </c>
      <c r="F507" s="1">
        <v>112.85242076608984</v>
      </c>
      <c r="G507" s="2">
        <v>104.241638299022</v>
      </c>
      <c r="H507" s="3">
        <v>104.241638299022</v>
      </c>
      <c r="I507" s="1">
        <v>114.25942962281508</v>
      </c>
      <c r="J507" s="2">
        <v>106.22119815668202</v>
      </c>
      <c r="K507" s="3">
        <v>106.22119815668202</v>
      </c>
    </row>
    <row r="508" spans="1:11" x14ac:dyDescent="0.3">
      <c r="A508" s="26">
        <f t="shared" si="3"/>
        <v>506</v>
      </c>
      <c r="B508" s="4" t="s">
        <v>459</v>
      </c>
      <c r="C508" s="1">
        <v>106.38841567291313</v>
      </c>
      <c r="D508" s="2">
        <v>111.68511685116852</v>
      </c>
      <c r="E508" s="3">
        <v>111.68511685116852</v>
      </c>
      <c r="F508" s="1">
        <v>103.28601983278243</v>
      </c>
      <c r="G508" s="2">
        <v>107.78624304317286</v>
      </c>
      <c r="H508" s="3">
        <v>107.78624304317286</v>
      </c>
      <c r="I508" s="1">
        <v>129.07083716651334</v>
      </c>
      <c r="J508" s="2">
        <v>104.88479262672811</v>
      </c>
      <c r="K508" s="3">
        <v>104.88479262672811</v>
      </c>
    </row>
    <row r="509" spans="1:11" ht="26" x14ac:dyDescent="0.3">
      <c r="A509" s="26">
        <f t="shared" si="3"/>
        <v>507</v>
      </c>
      <c r="B509" s="4" t="s">
        <v>460</v>
      </c>
      <c r="C509" s="1">
        <v>102.72572402044291</v>
      </c>
      <c r="D509" s="2">
        <v>118.49118491184912</v>
      </c>
      <c r="E509" s="3">
        <v>118.49118491184912</v>
      </c>
      <c r="F509" s="1">
        <v>100.71942446043165</v>
      </c>
      <c r="G509" s="2">
        <v>112.56281407035176</v>
      </c>
      <c r="H509" s="3">
        <v>112.56281407035176</v>
      </c>
      <c r="I509" s="1">
        <v>117.29530818767249</v>
      </c>
      <c r="J509" s="2">
        <v>98.571428571428584</v>
      </c>
      <c r="K509" s="3">
        <v>98.571428571428584</v>
      </c>
    </row>
    <row r="510" spans="1:11" ht="39" x14ac:dyDescent="0.3">
      <c r="A510" s="26">
        <f t="shared" si="3"/>
        <v>508</v>
      </c>
      <c r="B510" s="4" t="s">
        <v>461</v>
      </c>
      <c r="C510" s="1">
        <v>100.42589437819419</v>
      </c>
      <c r="D510" s="2">
        <v>116.72816728167281</v>
      </c>
      <c r="E510" s="3">
        <v>116.72816728167281</v>
      </c>
      <c r="F510" s="1">
        <v>116.85786505930392</v>
      </c>
      <c r="G510" s="2">
        <v>111.20116712595231</v>
      </c>
      <c r="H510" s="3">
        <v>111.20116712595231</v>
      </c>
      <c r="I510" s="1">
        <v>121.52713891444344</v>
      </c>
      <c r="J510" s="2">
        <v>91.013824884792641</v>
      </c>
      <c r="K510" s="3">
        <v>91.013824884792641</v>
      </c>
    </row>
    <row r="511" spans="1:11" ht="26" x14ac:dyDescent="0.3">
      <c r="A511" s="26">
        <f t="shared" si="3"/>
        <v>509</v>
      </c>
      <c r="B511" s="4" t="s">
        <v>462</v>
      </c>
      <c r="C511" s="1">
        <v>97.529812606473584</v>
      </c>
      <c r="D511" s="2">
        <v>115.5391553915539</v>
      </c>
      <c r="E511" s="3">
        <v>115.5391553915539</v>
      </c>
      <c r="F511" s="1">
        <v>105.2304102663815</v>
      </c>
      <c r="G511" s="2">
        <v>105.14940292862161</v>
      </c>
      <c r="H511" s="3">
        <v>105.14940292862161</v>
      </c>
      <c r="I511" s="1">
        <v>112.32750689972401</v>
      </c>
      <c r="J511" s="2">
        <v>94.700460829493082</v>
      </c>
      <c r="K511" s="3">
        <v>94.700460829493082</v>
      </c>
    </row>
    <row r="512" spans="1:11" ht="26" x14ac:dyDescent="0.3">
      <c r="A512" s="26">
        <f t="shared" si="3"/>
        <v>510</v>
      </c>
      <c r="B512" s="4" t="s">
        <v>463</v>
      </c>
      <c r="C512" s="1">
        <v>93.441226575809182</v>
      </c>
      <c r="D512" s="2">
        <v>110.90610906109062</v>
      </c>
      <c r="E512" s="3">
        <v>110.90610906109062</v>
      </c>
      <c r="F512" s="1">
        <v>112.46354267936999</v>
      </c>
      <c r="G512" s="2">
        <v>91.100664613389526</v>
      </c>
      <c r="H512" s="3">
        <v>91.100664613389526</v>
      </c>
      <c r="I512" s="1">
        <v>103.12787488500459</v>
      </c>
      <c r="J512" s="2">
        <v>96.728110599078363</v>
      </c>
      <c r="K512" s="3">
        <v>96.728110599078363</v>
      </c>
    </row>
    <row r="513" spans="1:11" x14ac:dyDescent="0.3">
      <c r="A513" s="26">
        <f t="shared" si="3"/>
        <v>511</v>
      </c>
      <c r="B513" s="4" t="s">
        <v>464</v>
      </c>
      <c r="C513" s="1">
        <v>104.66226138032306</v>
      </c>
      <c r="D513" s="2">
        <v>99.625990491283687</v>
      </c>
      <c r="E513" s="3">
        <v>97.469788519637461</v>
      </c>
      <c r="F513" s="1">
        <v>105.02719193526995</v>
      </c>
      <c r="G513" s="2">
        <v>98.706162751106575</v>
      </c>
      <c r="H513" s="3">
        <v>99.296264790039444</v>
      </c>
      <c r="I513" s="1">
        <v>98.109130199891965</v>
      </c>
      <c r="J513" s="2">
        <v>95.509408501386901</v>
      </c>
      <c r="K513" s="3">
        <v>90.978931439878934</v>
      </c>
    </row>
    <row r="514" spans="1:11" ht="26" x14ac:dyDescent="0.3">
      <c r="A514" s="26">
        <f t="shared" si="3"/>
        <v>512</v>
      </c>
      <c r="B514" s="4" t="s">
        <v>465</v>
      </c>
      <c r="C514" s="1">
        <v>105.76358296622612</v>
      </c>
      <c r="D514" s="2">
        <v>98.890649762282095</v>
      </c>
      <c r="E514" s="3">
        <v>99.10624370594158</v>
      </c>
      <c r="F514" s="1">
        <v>103.78034222045365</v>
      </c>
      <c r="G514" s="2">
        <v>103.28566564521621</v>
      </c>
      <c r="H514" s="3">
        <v>99.930399814399507</v>
      </c>
      <c r="I514" s="1">
        <v>94.543490005402504</v>
      </c>
      <c r="J514" s="2">
        <v>95.764300172426701</v>
      </c>
      <c r="K514" s="3">
        <v>97.419780390330928</v>
      </c>
    </row>
    <row r="515" spans="1:11" x14ac:dyDescent="0.3">
      <c r="A515" s="26">
        <f t="shared" si="3"/>
        <v>513</v>
      </c>
      <c r="B515" s="4" t="s">
        <v>466</v>
      </c>
      <c r="C515" s="1">
        <v>109.8568281938326</v>
      </c>
      <c r="D515" s="2">
        <v>98.903328050713171</v>
      </c>
      <c r="E515" s="3">
        <v>98.401309164149026</v>
      </c>
      <c r="F515" s="1">
        <v>97.758323385064344</v>
      </c>
      <c r="G515" s="2">
        <v>98.127340823970044</v>
      </c>
      <c r="H515" s="3">
        <v>99.358131621684322</v>
      </c>
      <c r="I515" s="1">
        <v>91.301998919502978</v>
      </c>
      <c r="J515" s="2">
        <v>92.630631981407859</v>
      </c>
      <c r="K515" s="3">
        <v>94.176075738175598</v>
      </c>
    </row>
    <row r="516" spans="1:11" ht="52" x14ac:dyDescent="0.3">
      <c r="A516" s="26">
        <f t="shared" si="3"/>
        <v>514</v>
      </c>
      <c r="B516" s="4" t="s">
        <v>467</v>
      </c>
      <c r="C516" s="1">
        <v>111.38032305433185</v>
      </c>
      <c r="D516" s="2">
        <v>98.053882725832025</v>
      </c>
      <c r="E516" s="3">
        <v>99.358006042296083</v>
      </c>
      <c r="F516" s="1">
        <v>102.56002122297387</v>
      </c>
      <c r="G516" s="2">
        <v>94.892747701736454</v>
      </c>
      <c r="H516" s="3">
        <v>100.8893357048952</v>
      </c>
      <c r="I516" s="1">
        <v>93.327930848190164</v>
      </c>
      <c r="J516" s="2">
        <v>91.790988829747334</v>
      </c>
      <c r="K516" s="3">
        <v>99.747798083265423</v>
      </c>
    </row>
    <row r="517" spans="1:11" ht="39" x14ac:dyDescent="0.3">
      <c r="A517" s="26">
        <f t="shared" si="3"/>
        <v>515</v>
      </c>
      <c r="B517" s="4" t="s">
        <v>468</v>
      </c>
      <c r="C517" s="1">
        <v>104.14831130690163</v>
      </c>
      <c r="D517" s="2">
        <v>99.29635499207609</v>
      </c>
      <c r="E517" s="3">
        <v>100.9441087613293</v>
      </c>
      <c r="F517" s="1">
        <v>101.94986072423397</v>
      </c>
      <c r="G517" s="2">
        <v>97.480422199523346</v>
      </c>
      <c r="H517" s="3">
        <v>98.770396721057935</v>
      </c>
      <c r="I517" s="1">
        <v>91.220961642355491</v>
      </c>
      <c r="J517" s="2">
        <v>88.087562785816004</v>
      </c>
      <c r="K517" s="3">
        <v>97.80778333915336</v>
      </c>
    </row>
    <row r="518" spans="1:11" ht="52" x14ac:dyDescent="0.3">
      <c r="A518" s="26">
        <f t="shared" si="3"/>
        <v>516</v>
      </c>
      <c r="B518" s="4" t="s">
        <v>469</v>
      </c>
      <c r="C518" s="1">
        <v>108.92070484581495</v>
      </c>
      <c r="D518" s="2">
        <v>102.46592709984155</v>
      </c>
      <c r="E518" s="3">
        <v>101.37210473313192</v>
      </c>
      <c r="F518" s="1">
        <v>96.723703408940182</v>
      </c>
      <c r="G518" s="2">
        <v>104.528430371127</v>
      </c>
      <c r="H518" s="3">
        <v>98.569329518212029</v>
      </c>
      <c r="I518" s="1">
        <v>94.516477579686651</v>
      </c>
      <c r="J518" s="2">
        <v>94.549816328060544</v>
      </c>
      <c r="K518" s="3">
        <v>103.02254297132659</v>
      </c>
    </row>
    <row r="519" spans="1:11" ht="39" x14ac:dyDescent="0.3">
      <c r="A519" s="26">
        <f t="shared" si="3"/>
        <v>517</v>
      </c>
      <c r="B519" s="4" t="s">
        <v>470</v>
      </c>
      <c r="C519" s="1">
        <v>110.11380323054334</v>
      </c>
      <c r="D519" s="2">
        <v>101.46434231378765</v>
      </c>
      <c r="E519" s="3">
        <v>103.65055387713997</v>
      </c>
      <c r="F519" s="1">
        <v>99.190874121236234</v>
      </c>
      <c r="G519" s="2">
        <v>104.25604358188629</v>
      </c>
      <c r="H519" s="3">
        <v>99.76026602737609</v>
      </c>
      <c r="I519" s="1">
        <v>101.40464613722312</v>
      </c>
      <c r="J519" s="2">
        <v>88.192518179773586</v>
      </c>
      <c r="K519" s="3">
        <v>101.71885306328328</v>
      </c>
    </row>
    <row r="520" spans="1:11" ht="52" x14ac:dyDescent="0.3">
      <c r="A520" s="26">
        <f t="shared" si="3"/>
        <v>518</v>
      </c>
      <c r="B520" s="4" t="s">
        <v>471</v>
      </c>
      <c r="C520" s="1">
        <v>28.248898678414097</v>
      </c>
      <c r="D520" s="2">
        <v>44.323296354992081</v>
      </c>
      <c r="E520" s="3">
        <v>21.852970795568982</v>
      </c>
      <c r="F520" s="1">
        <v>94.52181987000931</v>
      </c>
      <c r="G520" s="2">
        <v>102.84303711270002</v>
      </c>
      <c r="H520" s="3">
        <v>83.968757250019337</v>
      </c>
      <c r="I520" s="1">
        <v>90.653700702323064</v>
      </c>
      <c r="J520" s="2">
        <v>91.461129020166396</v>
      </c>
      <c r="K520" s="3">
        <v>91.584216040041895</v>
      </c>
    </row>
    <row r="521" spans="1:11" x14ac:dyDescent="0.3">
      <c r="A521" s="26">
        <f t="shared" si="3"/>
        <v>519</v>
      </c>
      <c r="B521" s="4" t="s">
        <v>472</v>
      </c>
      <c r="C521" s="1">
        <v>102.84508076358296</v>
      </c>
      <c r="D521" s="2">
        <v>101.08399366085578</v>
      </c>
      <c r="E521" s="3">
        <v>101.98892245720039</v>
      </c>
      <c r="F521" s="1">
        <v>92.850510677808742</v>
      </c>
      <c r="G521" s="2">
        <v>108.95471569628874</v>
      </c>
      <c r="H521" s="3">
        <v>93.279715412574433</v>
      </c>
      <c r="I521" s="1">
        <v>102.51215559157212</v>
      </c>
      <c r="J521" s="2">
        <v>91.161256466001944</v>
      </c>
      <c r="K521" s="3">
        <v>99.840918790982798</v>
      </c>
    </row>
    <row r="522" spans="1:11" ht="39" x14ac:dyDescent="0.3">
      <c r="A522" s="26">
        <f t="shared" si="3"/>
        <v>520</v>
      </c>
      <c r="B522" s="4" t="s">
        <v>473</v>
      </c>
      <c r="C522" s="1">
        <v>101.11967694566812</v>
      </c>
      <c r="D522" s="2">
        <v>101.74326465927102</v>
      </c>
      <c r="E522" s="3">
        <v>99.408358509566966</v>
      </c>
      <c r="F522" s="1">
        <v>102.77225096166602</v>
      </c>
      <c r="G522" s="2">
        <v>89.785495403472936</v>
      </c>
      <c r="H522" s="3">
        <v>91.37731033949423</v>
      </c>
      <c r="I522" s="1">
        <v>100.29713668287413</v>
      </c>
      <c r="J522" s="2">
        <v>107.12946997526048</v>
      </c>
      <c r="K522" s="3">
        <v>70.554456213867212</v>
      </c>
    </row>
    <row r="523" spans="1:11" ht="26" x14ac:dyDescent="0.3">
      <c r="A523" s="26">
        <f t="shared" si="3"/>
        <v>521</v>
      </c>
      <c r="B523" s="4" t="s">
        <v>474</v>
      </c>
      <c r="C523" s="1">
        <v>107.7459618208517</v>
      </c>
      <c r="D523" s="2">
        <v>99.068145800316955</v>
      </c>
      <c r="E523" s="3">
        <v>97.86002014098689</v>
      </c>
      <c r="F523" s="1">
        <v>105.87611089003848</v>
      </c>
      <c r="G523" s="2">
        <v>92.577459993190345</v>
      </c>
      <c r="H523" s="3">
        <v>97.517593380249011</v>
      </c>
      <c r="I523" s="1">
        <v>100.94543490005404</v>
      </c>
      <c r="J523" s="2">
        <v>102.85628607841666</v>
      </c>
      <c r="K523" s="3">
        <v>99.514996313971977</v>
      </c>
    </row>
    <row r="524" spans="1:11" ht="26" x14ac:dyDescent="0.3">
      <c r="A524" s="26">
        <f t="shared" si="3"/>
        <v>522</v>
      </c>
      <c r="B524" s="4" t="s">
        <v>475</v>
      </c>
      <c r="C524" s="1">
        <v>108.86563876651982</v>
      </c>
      <c r="D524" s="2">
        <v>102.07290015847863</v>
      </c>
      <c r="E524" s="3">
        <v>98.841893252769381</v>
      </c>
      <c r="F524" s="1">
        <v>97.174691603660975</v>
      </c>
      <c r="G524" s="2">
        <v>94.416070820565196</v>
      </c>
      <c r="H524" s="3">
        <v>93.75918335782228</v>
      </c>
      <c r="I524" s="1">
        <v>114.85683414370614</v>
      </c>
      <c r="J524" s="2">
        <v>104.02578903965814</v>
      </c>
      <c r="K524" s="3">
        <v>103.61230745353664</v>
      </c>
    </row>
    <row r="525" spans="1:11" ht="26" x14ac:dyDescent="0.3">
      <c r="A525" s="26">
        <f t="shared" si="3"/>
        <v>523</v>
      </c>
      <c r="B525" s="4" t="s">
        <v>476</v>
      </c>
      <c r="C525" s="1">
        <v>118.26358296622612</v>
      </c>
      <c r="D525" s="2">
        <v>97.812995245641858</v>
      </c>
      <c r="E525" s="3">
        <v>99.068479355488421</v>
      </c>
      <c r="F525" s="1">
        <v>92.558694787107058</v>
      </c>
      <c r="G525" s="2">
        <v>98.995573714674833</v>
      </c>
      <c r="H525" s="3">
        <v>103.34854226277939</v>
      </c>
      <c r="I525" s="1">
        <v>102.59319286871961</v>
      </c>
      <c r="J525" s="2">
        <v>100.30736936801856</v>
      </c>
      <c r="K525" s="3">
        <v>105.11775889496759</v>
      </c>
    </row>
    <row r="526" spans="1:11" ht="39" x14ac:dyDescent="0.3">
      <c r="A526" s="26">
        <f t="shared" si="3"/>
        <v>524</v>
      </c>
      <c r="B526" s="21" t="s">
        <v>477</v>
      </c>
      <c r="C526" s="1">
        <v>109.08590308370043</v>
      </c>
      <c r="D526" s="2">
        <v>99.030110935023785</v>
      </c>
      <c r="E526" s="3">
        <v>99.068479355488421</v>
      </c>
      <c r="F526" s="1">
        <v>102.95795198302162</v>
      </c>
      <c r="G526" s="2">
        <v>91.470888661899906</v>
      </c>
      <c r="H526" s="3">
        <v>97.23919263784704</v>
      </c>
      <c r="I526" s="1">
        <v>120.58346839546192</v>
      </c>
      <c r="J526" s="2">
        <v>104.74548316965289</v>
      </c>
      <c r="K526" s="3">
        <v>108.84258720366273</v>
      </c>
    </row>
    <row r="527" spans="1:11" ht="26" x14ac:dyDescent="0.3">
      <c r="A527" s="26">
        <f t="shared" si="3"/>
        <v>525</v>
      </c>
      <c r="B527" s="4" t="s">
        <v>478</v>
      </c>
      <c r="C527" s="1">
        <v>115.30837004405285</v>
      </c>
      <c r="D527" s="2">
        <v>100.89381933438987</v>
      </c>
      <c r="E527" s="3">
        <v>100.3776435045317</v>
      </c>
      <c r="F527" s="1">
        <v>87.969226687889631</v>
      </c>
      <c r="G527" s="2">
        <v>64.691862444671429</v>
      </c>
      <c r="H527" s="3">
        <v>102.68347382259684</v>
      </c>
      <c r="I527" s="1">
        <v>103.24149108589951</v>
      </c>
      <c r="J527" s="2">
        <v>103.95082090111703</v>
      </c>
      <c r="K527" s="3">
        <v>102.77422108408021</v>
      </c>
    </row>
    <row r="528" spans="1:11" x14ac:dyDescent="0.3">
      <c r="A528" s="26">
        <f t="shared" si="3"/>
        <v>526</v>
      </c>
      <c r="B528" s="4" t="s">
        <v>479</v>
      </c>
      <c r="C528" s="1">
        <v>99.816446402349484</v>
      </c>
      <c r="D528" s="2">
        <v>83.993660855784483</v>
      </c>
      <c r="E528" s="3">
        <v>65.219033232628405</v>
      </c>
      <c r="F528" s="1">
        <v>87.279480037140218</v>
      </c>
      <c r="G528" s="2">
        <v>106.99693564862105</v>
      </c>
      <c r="H528" s="3">
        <v>85.530894749052649</v>
      </c>
      <c r="I528" s="1">
        <v>87.358184764991904</v>
      </c>
      <c r="J528" s="2">
        <v>73.378814004048266</v>
      </c>
      <c r="K528" s="3">
        <v>59.240290226205715</v>
      </c>
    </row>
    <row r="529" spans="1:11" ht="26" x14ac:dyDescent="0.3">
      <c r="A529" s="26">
        <f t="shared" si="3"/>
        <v>527</v>
      </c>
      <c r="B529" s="4" t="s">
        <v>480</v>
      </c>
      <c r="C529" s="1">
        <v>118.35535976505139</v>
      </c>
      <c r="D529" s="2">
        <v>100.91917591125198</v>
      </c>
      <c r="E529" s="3">
        <v>101.39728096676737</v>
      </c>
      <c r="F529" s="1">
        <v>79.373922270858202</v>
      </c>
      <c r="G529" s="2">
        <v>106.55430711610488</v>
      </c>
      <c r="H529" s="3">
        <v>98.027994741319333</v>
      </c>
      <c r="I529" s="1">
        <v>103.72771474878444</v>
      </c>
      <c r="J529" s="2">
        <v>98.778019341779739</v>
      </c>
      <c r="K529" s="3">
        <v>102.4482986070694</v>
      </c>
    </row>
    <row r="530" spans="1:11" ht="26" x14ac:dyDescent="0.3">
      <c r="A530" s="26">
        <f t="shared" si="3"/>
        <v>528</v>
      </c>
      <c r="B530" s="4" t="s">
        <v>481</v>
      </c>
      <c r="C530" s="1">
        <v>93.86930983847283</v>
      </c>
      <c r="D530" s="2">
        <v>75.220285261489707</v>
      </c>
      <c r="E530" s="3">
        <v>38.632930513595163</v>
      </c>
      <c r="F530" s="1">
        <v>86.775434407746388</v>
      </c>
      <c r="G530" s="2">
        <v>87.963908750425603</v>
      </c>
      <c r="H530" s="3">
        <v>84.541025442734522</v>
      </c>
      <c r="I530" s="1">
        <v>89.330091842247413</v>
      </c>
      <c r="J530" s="2">
        <v>67.9661144013794</v>
      </c>
      <c r="K530" s="3">
        <v>44.372017227330915</v>
      </c>
    </row>
    <row r="531" spans="1:11" ht="39" x14ac:dyDescent="0.3">
      <c r="A531" s="26">
        <f t="shared" si="3"/>
        <v>529</v>
      </c>
      <c r="B531" s="4" t="s">
        <v>482</v>
      </c>
      <c r="C531" s="1">
        <v>103.97236614853193</v>
      </c>
      <c r="D531" s="2">
        <v>91.072603641149371</v>
      </c>
      <c r="E531" s="3">
        <v>88.489310491292656</v>
      </c>
      <c r="F531" s="1">
        <v>91.071828149474172</v>
      </c>
      <c r="G531" s="2">
        <v>107.78492837865892</v>
      </c>
      <c r="H531" s="3">
        <v>102.63482280431431</v>
      </c>
      <c r="I531" s="1">
        <v>95.479452054794521</v>
      </c>
      <c r="J531" s="2">
        <v>124.88774855676714</v>
      </c>
      <c r="K531" s="3">
        <v>95.243287447185494</v>
      </c>
    </row>
    <row r="532" spans="1:11" x14ac:dyDescent="0.3">
      <c r="A532" s="26">
        <f t="shared" si="3"/>
        <v>530</v>
      </c>
      <c r="B532" s="4" t="s">
        <v>483</v>
      </c>
      <c r="C532" s="1">
        <v>96.977547495682217</v>
      </c>
      <c r="D532" s="2">
        <v>73.042333845141485</v>
      </c>
      <c r="E532" s="3">
        <v>78.040492708480812</v>
      </c>
      <c r="F532" s="1">
        <v>105.79547997314836</v>
      </c>
      <c r="G532" s="2">
        <v>112.18600788872742</v>
      </c>
      <c r="H532" s="3">
        <v>102.54237288135593</v>
      </c>
      <c r="I532" s="1">
        <v>85.821917808219155</v>
      </c>
      <c r="J532" s="2">
        <v>104.68248877485567</v>
      </c>
      <c r="K532" s="3">
        <v>88.646585798010094</v>
      </c>
    </row>
    <row r="533" spans="1:11" ht="26" x14ac:dyDescent="0.3">
      <c r="A533" s="26">
        <f t="shared" si="3"/>
        <v>531</v>
      </c>
      <c r="B533" s="4" t="s">
        <v>484</v>
      </c>
      <c r="C533" s="1">
        <v>95.682210708117438</v>
      </c>
      <c r="D533" s="2">
        <v>89.230094318929574</v>
      </c>
      <c r="E533" s="3">
        <v>91.26433526829959</v>
      </c>
      <c r="F533" s="1">
        <v>97.247706422018368</v>
      </c>
      <c r="G533" s="2">
        <v>113.5976749013909</v>
      </c>
      <c r="H533" s="3">
        <v>103.43605546995374</v>
      </c>
      <c r="I533" s="1">
        <v>82.876712328767113</v>
      </c>
      <c r="J533" s="2">
        <v>101.66773572803078</v>
      </c>
      <c r="K533" s="3">
        <v>82.086229612466497</v>
      </c>
    </row>
    <row r="534" spans="1:11" ht="65" x14ac:dyDescent="0.3">
      <c r="A534" s="26">
        <f t="shared" si="3"/>
        <v>532</v>
      </c>
      <c r="B534" s="4" t="s">
        <v>485</v>
      </c>
      <c r="C534" s="1">
        <v>92.141623488773732</v>
      </c>
      <c r="D534" s="2">
        <v>86.115376178986608</v>
      </c>
      <c r="E534" s="3">
        <v>83.788758317995175</v>
      </c>
      <c r="F534" s="1">
        <v>87.223092414410402</v>
      </c>
      <c r="G534" s="2">
        <v>103.11397135146356</v>
      </c>
      <c r="H534" s="3">
        <v>101.24807395993835</v>
      </c>
      <c r="I534" s="1">
        <v>79.452054794520549</v>
      </c>
      <c r="J534" s="2">
        <v>96.792815907633084</v>
      </c>
      <c r="K534" s="3">
        <v>84.430512016718922</v>
      </c>
    </row>
    <row r="535" spans="1:11" ht="26" x14ac:dyDescent="0.3">
      <c r="A535" s="26">
        <f t="shared" si="3"/>
        <v>533</v>
      </c>
      <c r="B535" s="4" t="s">
        <v>486</v>
      </c>
      <c r="C535" s="1">
        <v>102.50431778929187</v>
      </c>
      <c r="D535" s="2">
        <v>83.176135117350299</v>
      </c>
      <c r="E535" s="3">
        <v>80.843834064844984</v>
      </c>
      <c r="F535" s="1">
        <v>90.266278809577088</v>
      </c>
      <c r="G535" s="2">
        <v>103.73676562175626</v>
      </c>
      <c r="H535" s="3">
        <v>102.88135593220338</v>
      </c>
      <c r="I535" s="1">
        <v>84.999999999999972</v>
      </c>
      <c r="J535" s="2">
        <v>103.97690827453492</v>
      </c>
      <c r="K535" s="3">
        <v>86.247785198309941</v>
      </c>
    </row>
    <row r="536" spans="1:11" ht="39" x14ac:dyDescent="0.3">
      <c r="A536" s="26">
        <f t="shared" si="3"/>
        <v>534</v>
      </c>
      <c r="B536" s="4" t="s">
        <v>487</v>
      </c>
      <c r="C536" s="1">
        <v>90.673575129533688</v>
      </c>
      <c r="D536" s="2">
        <v>79.052423777144114</v>
      </c>
      <c r="E536" s="3">
        <v>90.811269998584166</v>
      </c>
      <c r="F536" s="1">
        <v>98.098008503020822</v>
      </c>
      <c r="G536" s="2">
        <v>91.882914677184971</v>
      </c>
      <c r="H536" s="3">
        <v>103.99075500770417</v>
      </c>
      <c r="I536" s="1">
        <v>88.082191780821901</v>
      </c>
      <c r="J536" s="2">
        <v>88.871071199486835</v>
      </c>
      <c r="K536" s="3">
        <v>89.082731361591911</v>
      </c>
    </row>
    <row r="537" spans="1:11" ht="26" x14ac:dyDescent="0.3">
      <c r="A537" s="26">
        <f t="shared" si="3"/>
        <v>535</v>
      </c>
      <c r="B537" s="4" t="s">
        <v>488</v>
      </c>
      <c r="C537" s="1">
        <v>81.606217616580309</v>
      </c>
      <c r="D537" s="2">
        <v>67.163851721868838</v>
      </c>
      <c r="E537" s="3">
        <v>86.620416253716542</v>
      </c>
      <c r="F537" s="1">
        <v>92.996196017006056</v>
      </c>
      <c r="G537" s="2">
        <v>89.246418932945815</v>
      </c>
      <c r="H537" s="3">
        <v>99.368258859784277</v>
      </c>
      <c r="I537" s="1">
        <v>77.328767123287662</v>
      </c>
      <c r="J537" s="2">
        <v>94.323284156510582</v>
      </c>
      <c r="K537" s="3">
        <v>87.429012766344101</v>
      </c>
    </row>
    <row r="538" spans="1:11" ht="26" x14ac:dyDescent="0.3">
      <c r="A538" s="26">
        <f t="shared" si="3"/>
        <v>536</v>
      </c>
      <c r="B538" s="4" t="s">
        <v>489</v>
      </c>
      <c r="C538" s="1">
        <v>91.45077720207253</v>
      </c>
      <c r="D538" s="2">
        <v>88.703663084009648</v>
      </c>
      <c r="E538" s="3">
        <v>108.33923262069942</v>
      </c>
      <c r="F538" s="1">
        <v>108.21212799283958</v>
      </c>
      <c r="G538" s="2">
        <v>110.60826240398586</v>
      </c>
      <c r="H538" s="3">
        <v>101.91063174114021</v>
      </c>
      <c r="I538" s="1">
        <v>90.136986301369859</v>
      </c>
      <c r="J538" s="2">
        <v>102.30917254650416</v>
      </c>
      <c r="K538" s="3">
        <v>91.299804643132987</v>
      </c>
    </row>
    <row r="539" spans="1:11" x14ac:dyDescent="0.3">
      <c r="A539" s="26">
        <f t="shared" si="3"/>
        <v>537</v>
      </c>
      <c r="B539" s="4" t="s">
        <v>490</v>
      </c>
      <c r="C539" s="1">
        <v>91.45077720207253</v>
      </c>
      <c r="D539" s="2">
        <v>89.405571397236244</v>
      </c>
      <c r="E539" s="3">
        <v>105.8190570579074</v>
      </c>
      <c r="F539" s="1">
        <v>108.21212799283958</v>
      </c>
      <c r="G539" s="2">
        <v>109.38343367241021</v>
      </c>
      <c r="H539" s="3">
        <v>97.426810477657909</v>
      </c>
      <c r="I539" s="1">
        <v>90.136986301369859</v>
      </c>
      <c r="J539" s="2">
        <v>86.722257857601022</v>
      </c>
      <c r="K539" s="3">
        <v>77.997364953886688</v>
      </c>
    </row>
    <row r="540" spans="1:11" x14ac:dyDescent="0.3">
      <c r="A540" s="26">
        <f t="shared" si="3"/>
        <v>538</v>
      </c>
      <c r="B540" s="4" t="s">
        <v>491</v>
      </c>
      <c r="C540" s="1">
        <v>99.654576856649385</v>
      </c>
      <c r="D540" s="2">
        <v>92.169335380565911</v>
      </c>
      <c r="E540" s="3">
        <v>94.039360045306523</v>
      </c>
      <c r="F540" s="1">
        <v>107.71984784068025</v>
      </c>
      <c r="G540" s="2">
        <v>99.418725347726777</v>
      </c>
      <c r="H540" s="3">
        <v>100.43143297380585</v>
      </c>
      <c r="I540" s="1">
        <v>108.21917808219175</v>
      </c>
      <c r="J540" s="2">
        <v>103.36754329698523</v>
      </c>
      <c r="K540" s="3">
        <v>93.135250556539901</v>
      </c>
    </row>
    <row r="541" spans="1:11" ht="26" x14ac:dyDescent="0.3">
      <c r="A541" s="26">
        <f t="shared" si="3"/>
        <v>539</v>
      </c>
      <c r="B541" s="4" t="s">
        <v>492</v>
      </c>
      <c r="C541" s="1">
        <v>95.50949913644213</v>
      </c>
      <c r="D541" s="2">
        <v>75.718359289317831</v>
      </c>
      <c r="E541" s="3">
        <v>62.18320826844117</v>
      </c>
      <c r="F541" s="1">
        <v>95.860371447751177</v>
      </c>
      <c r="G541" s="2">
        <v>109.50799252646877</v>
      </c>
      <c r="H541" s="3">
        <v>102.74268104776579</v>
      </c>
      <c r="I541" s="1">
        <v>96.438356164383549</v>
      </c>
      <c r="J541" s="2">
        <v>122.16164207825528</v>
      </c>
      <c r="K541" s="3">
        <v>95.915678524374172</v>
      </c>
    </row>
    <row r="542" spans="1:11" ht="26" x14ac:dyDescent="0.3">
      <c r="A542" s="26">
        <f t="shared" si="3"/>
        <v>540</v>
      </c>
      <c r="B542" s="4" t="s">
        <v>493</v>
      </c>
      <c r="C542" s="1">
        <v>106.9084628670121</v>
      </c>
      <c r="D542" s="2">
        <v>93.573152007019075</v>
      </c>
      <c r="E542" s="3">
        <v>97.890414837887576</v>
      </c>
      <c r="F542" s="1">
        <v>108.65965540389351</v>
      </c>
      <c r="G542" s="2">
        <v>114.30350840772266</v>
      </c>
      <c r="H542" s="3">
        <v>104.17565485362093</v>
      </c>
      <c r="I542" s="1">
        <v>93.013698630136972</v>
      </c>
      <c r="J542" s="2">
        <v>126.42719692110327</v>
      </c>
      <c r="K542" s="3">
        <v>105.03838989596113</v>
      </c>
    </row>
    <row r="543" spans="1:11" ht="26" x14ac:dyDescent="0.3">
      <c r="A543" s="26">
        <f t="shared" si="3"/>
        <v>541</v>
      </c>
      <c r="B543" s="4" t="s">
        <v>494</v>
      </c>
      <c r="C543" s="1">
        <v>98.100172711571688</v>
      </c>
      <c r="D543" s="2">
        <v>108.97126562842728</v>
      </c>
      <c r="E543" s="3">
        <v>98.371796686960195</v>
      </c>
      <c r="F543" s="1">
        <v>112.23987469232493</v>
      </c>
      <c r="G543" s="2">
        <v>99.750882291882903</v>
      </c>
      <c r="H543" s="3">
        <v>104.94607087827426</v>
      </c>
      <c r="I543" s="1">
        <v>93.561643835616422</v>
      </c>
      <c r="J543" s="2">
        <v>120.23733162283511</v>
      </c>
      <c r="K543" s="3">
        <v>102.74862568715643</v>
      </c>
    </row>
    <row r="544" spans="1:11" ht="52" x14ac:dyDescent="0.3">
      <c r="A544" s="26">
        <f t="shared" si="3"/>
        <v>542</v>
      </c>
      <c r="B544" s="4" t="s">
        <v>495</v>
      </c>
      <c r="C544" s="1">
        <v>97.754749568221072</v>
      </c>
      <c r="D544" s="2">
        <v>108.00614169774074</v>
      </c>
      <c r="E544" s="3">
        <v>96.87101798102789</v>
      </c>
      <c r="F544" s="1">
        <v>98.277019467442372</v>
      </c>
      <c r="G544" s="2">
        <v>101.80610338384885</v>
      </c>
      <c r="H544" s="3">
        <v>103.86748844375961</v>
      </c>
      <c r="I544" s="1">
        <v>91.438356164383549</v>
      </c>
      <c r="J544" s="2">
        <v>116.61321359846053</v>
      </c>
      <c r="K544" s="3">
        <v>101.73095270546544</v>
      </c>
    </row>
    <row r="545" spans="1:11" x14ac:dyDescent="0.3">
      <c r="A545" s="26">
        <f t="shared" si="3"/>
        <v>543</v>
      </c>
      <c r="B545" s="4" t="s">
        <v>496</v>
      </c>
      <c r="C545" s="1">
        <v>99.13644214162349</v>
      </c>
      <c r="D545" s="2">
        <v>92.388681728449214</v>
      </c>
      <c r="E545" s="3">
        <v>89.140591816508547</v>
      </c>
      <c r="F545" s="1">
        <v>121.0114119489819</v>
      </c>
      <c r="G545" s="2">
        <v>107.99252646875648</v>
      </c>
      <c r="H545" s="3">
        <v>102.88135593220338</v>
      </c>
      <c r="I545" s="1">
        <v>89.178082191780803</v>
      </c>
      <c r="J545" s="2">
        <v>111.86658114175752</v>
      </c>
      <c r="K545" s="3">
        <v>98.368997319522052</v>
      </c>
    </row>
    <row r="546" spans="1:11" ht="26" x14ac:dyDescent="0.3">
      <c r="A546" s="26">
        <f t="shared" si="3"/>
        <v>544</v>
      </c>
      <c r="B546" s="4" t="s">
        <v>497</v>
      </c>
      <c r="C546" s="1">
        <v>103.02245250431778</v>
      </c>
      <c r="D546" s="2">
        <v>100.72384294801493</v>
      </c>
      <c r="E546" s="3">
        <v>110.1514936995611</v>
      </c>
      <c r="F546" s="1">
        <v>110.27075408368765</v>
      </c>
      <c r="G546" s="2">
        <v>106.62237907411252</v>
      </c>
      <c r="H546" s="3">
        <v>104.60708782742681</v>
      </c>
      <c r="I546" s="1">
        <v>93.904109589041084</v>
      </c>
      <c r="J546" s="2">
        <v>101.92431045542011</v>
      </c>
      <c r="K546" s="3">
        <v>103.0575621280269</v>
      </c>
    </row>
    <row r="547" spans="1:11" ht="26" x14ac:dyDescent="0.3">
      <c r="A547" s="26">
        <f t="shared" si="3"/>
        <v>545</v>
      </c>
      <c r="B547" s="4" t="s">
        <v>498</v>
      </c>
      <c r="C547" s="1">
        <v>99.827288428324707</v>
      </c>
      <c r="D547" s="2">
        <v>72.822987497258168</v>
      </c>
      <c r="E547" s="3">
        <v>90.867903157298599</v>
      </c>
      <c r="F547" s="1">
        <v>98.993063325128688</v>
      </c>
      <c r="G547" s="2">
        <v>103.90284409383432</v>
      </c>
      <c r="H547" s="3">
        <v>103.66718027734976</v>
      </c>
      <c r="I547" s="1">
        <v>81.506849315068479</v>
      </c>
      <c r="J547" s="2">
        <v>74.438742783835792</v>
      </c>
      <c r="K547" s="3">
        <v>65.658080050883655</v>
      </c>
    </row>
    <row r="548" spans="1:11" x14ac:dyDescent="0.3">
      <c r="A548" s="26">
        <f t="shared" si="3"/>
        <v>546</v>
      </c>
      <c r="B548" s="4" t="s">
        <v>499</v>
      </c>
      <c r="C548" s="1">
        <v>106.04490500863557</v>
      </c>
      <c r="D548" s="2">
        <v>87.080500109673167</v>
      </c>
      <c r="E548" s="3">
        <v>118.36330171315306</v>
      </c>
      <c r="F548" s="1">
        <v>112.2846274334303</v>
      </c>
      <c r="G548" s="2">
        <v>105.48058957857585</v>
      </c>
      <c r="H548" s="3">
        <v>103.37442218798149</v>
      </c>
      <c r="I548" s="1">
        <v>95.410958904109563</v>
      </c>
      <c r="J548" s="2">
        <v>100.6093649775497</v>
      </c>
      <c r="K548" s="3">
        <v>100.20444323292898</v>
      </c>
    </row>
    <row r="549" spans="1:11" x14ac:dyDescent="0.3">
      <c r="A549" s="24"/>
      <c r="C549" s="2"/>
      <c r="E549" s="2"/>
      <c r="F549" s="2"/>
      <c r="H549" s="2"/>
      <c r="I549" s="2"/>
      <c r="K549" s="2"/>
    </row>
    <row r="550" spans="1:11" x14ac:dyDescent="0.3">
      <c r="A550" s="24"/>
      <c r="C550" s="2"/>
      <c r="E550" s="2"/>
      <c r="F550" s="2"/>
      <c r="H550" s="2"/>
      <c r="I550" s="2"/>
      <c r="K550" s="2"/>
    </row>
    <row r="551" spans="1:11" x14ac:dyDescent="0.3">
      <c r="A551" s="24"/>
      <c r="C551" s="2"/>
      <c r="E551" s="2"/>
      <c r="F551" s="2"/>
      <c r="H551" s="2"/>
      <c r="I551" s="2"/>
      <c r="K551" s="2"/>
    </row>
    <row r="552" spans="1:11" x14ac:dyDescent="0.3">
      <c r="A552" s="24"/>
      <c r="C552" s="2"/>
      <c r="E552" s="2"/>
      <c r="F552" s="2"/>
      <c r="H552" s="2"/>
      <c r="I552" s="2"/>
      <c r="K552" s="2"/>
    </row>
    <row r="553" spans="1:11" x14ac:dyDescent="0.3">
      <c r="A553" s="24"/>
      <c r="C553" s="2"/>
      <c r="E553" s="2"/>
      <c r="F553" s="2"/>
      <c r="H553" s="2"/>
      <c r="I553" s="2"/>
      <c r="K553" s="2"/>
    </row>
    <row r="554" spans="1:11" x14ac:dyDescent="0.3">
      <c r="A554" s="24"/>
      <c r="C554" s="2"/>
      <c r="E554" s="2"/>
      <c r="F554" s="2"/>
      <c r="H554" s="2"/>
      <c r="I554" s="2"/>
      <c r="K554" s="2"/>
    </row>
    <row r="555" spans="1:11" x14ac:dyDescent="0.3">
      <c r="A555" s="24"/>
      <c r="C555" s="2"/>
      <c r="E555" s="2"/>
      <c r="F555" s="2"/>
      <c r="H555" s="2"/>
      <c r="I555" s="2"/>
      <c r="K555" s="2"/>
    </row>
    <row r="556" spans="1:11" x14ac:dyDescent="0.3">
      <c r="A556" s="24"/>
      <c r="C556" s="2"/>
      <c r="E556" s="2"/>
      <c r="F556" s="2"/>
      <c r="H556" s="2"/>
      <c r="I556" s="2"/>
      <c r="K556" s="2"/>
    </row>
    <row r="557" spans="1:11" x14ac:dyDescent="0.3">
      <c r="A557" s="24"/>
      <c r="C557" s="2"/>
      <c r="E557" s="2"/>
      <c r="F557" s="2"/>
      <c r="H557" s="2"/>
      <c r="I557" s="2"/>
      <c r="K557" s="2"/>
    </row>
    <row r="558" spans="1:11" x14ac:dyDescent="0.3">
      <c r="A558" s="24"/>
      <c r="C558" s="2"/>
      <c r="E558" s="2"/>
      <c r="F558" s="2"/>
      <c r="H558" s="2"/>
      <c r="I558" s="2"/>
      <c r="K558" s="2"/>
    </row>
    <row r="559" spans="1:11" x14ac:dyDescent="0.3">
      <c r="A559" s="24"/>
      <c r="C559" s="2"/>
      <c r="E559" s="2"/>
      <c r="F559" s="2"/>
      <c r="H559" s="2"/>
      <c r="I559" s="2"/>
      <c r="K559" s="2"/>
    </row>
    <row r="560" spans="1:11" x14ac:dyDescent="0.3">
      <c r="A560" s="24"/>
      <c r="C560" s="2"/>
      <c r="E560" s="2"/>
      <c r="F560" s="2"/>
      <c r="H560" s="2"/>
      <c r="I560" s="2"/>
      <c r="K560" s="2"/>
    </row>
    <row r="561" spans="1:11" x14ac:dyDescent="0.3">
      <c r="A561" s="24"/>
      <c r="C561" s="2"/>
      <c r="E561" s="2"/>
      <c r="F561" s="2"/>
      <c r="H561" s="2"/>
      <c r="I561" s="2"/>
      <c r="K561" s="2"/>
    </row>
    <row r="562" spans="1:11" x14ac:dyDescent="0.3">
      <c r="A562" s="24"/>
      <c r="C562" s="2"/>
      <c r="E562" s="2"/>
      <c r="F562" s="2"/>
      <c r="H562" s="2"/>
      <c r="I562" s="2"/>
      <c r="K562" s="2"/>
    </row>
    <row r="563" spans="1:11" x14ac:dyDescent="0.3">
      <c r="A563" s="24"/>
      <c r="C563" s="2"/>
      <c r="E563" s="2"/>
      <c r="F563" s="2"/>
      <c r="H563" s="2"/>
      <c r="I563" s="2"/>
      <c r="K563" s="2"/>
    </row>
    <row r="564" spans="1:11" x14ac:dyDescent="0.3">
      <c r="A564" s="24"/>
      <c r="C564" s="2"/>
      <c r="E564" s="2"/>
      <c r="F564" s="2"/>
      <c r="H564" s="2"/>
      <c r="I564" s="2"/>
      <c r="K564" s="2"/>
    </row>
    <row r="565" spans="1:11" x14ac:dyDescent="0.3">
      <c r="A565" s="24"/>
      <c r="C565" s="2"/>
      <c r="E565" s="2"/>
      <c r="F565" s="2"/>
      <c r="H565" s="2"/>
      <c r="I565" s="2"/>
      <c r="K565" s="2"/>
    </row>
    <row r="566" spans="1:11" x14ac:dyDescent="0.3">
      <c r="A566" s="24"/>
      <c r="C566" s="2"/>
      <c r="E566" s="2"/>
      <c r="F566" s="2"/>
      <c r="H566" s="2"/>
      <c r="I566" s="2"/>
      <c r="K566" s="2"/>
    </row>
    <row r="567" spans="1:11" x14ac:dyDescent="0.3">
      <c r="A567" s="24"/>
      <c r="C567" s="2"/>
      <c r="E567" s="2"/>
      <c r="F567" s="2"/>
      <c r="H567" s="2"/>
      <c r="I567" s="2"/>
      <c r="K567" s="2"/>
    </row>
    <row r="568" spans="1:11" x14ac:dyDescent="0.3">
      <c r="A568" s="24"/>
      <c r="C568" s="2"/>
      <c r="E568" s="2"/>
      <c r="F568" s="2"/>
      <c r="H568" s="2"/>
      <c r="I568" s="2"/>
      <c r="K568" s="2"/>
    </row>
    <row r="569" spans="1:11" x14ac:dyDescent="0.3">
      <c r="A569" s="24"/>
      <c r="C569" s="2"/>
      <c r="E569" s="2"/>
      <c r="F569" s="2"/>
      <c r="H569" s="2"/>
      <c r="I569" s="2"/>
      <c r="K569" s="2"/>
    </row>
    <row r="570" spans="1:11" x14ac:dyDescent="0.3">
      <c r="A570" s="24"/>
      <c r="C570" s="2"/>
      <c r="E570" s="2"/>
      <c r="F570" s="2"/>
      <c r="H570" s="2"/>
      <c r="I570" s="2"/>
      <c r="K570" s="2"/>
    </row>
    <row r="571" spans="1:11" x14ac:dyDescent="0.3">
      <c r="A571" s="24"/>
      <c r="C571" s="2"/>
      <c r="E571" s="2"/>
      <c r="F571" s="2"/>
      <c r="H571" s="2"/>
      <c r="I571" s="2"/>
      <c r="K571" s="2"/>
    </row>
    <row r="572" spans="1:11" x14ac:dyDescent="0.3">
      <c r="A572" s="24"/>
      <c r="C572" s="2"/>
      <c r="E572" s="2"/>
      <c r="F572" s="2"/>
      <c r="H572" s="2"/>
      <c r="I572" s="2"/>
      <c r="K572" s="2"/>
    </row>
    <row r="573" spans="1:11" x14ac:dyDescent="0.3">
      <c r="A573" s="24"/>
      <c r="C573" s="2"/>
      <c r="E573" s="2"/>
      <c r="F573" s="2"/>
      <c r="H573" s="2"/>
      <c r="I573" s="2"/>
      <c r="K573" s="2"/>
    </row>
    <row r="574" spans="1:11" x14ac:dyDescent="0.3">
      <c r="A574" s="24"/>
      <c r="C574" s="2"/>
      <c r="E574" s="2"/>
      <c r="F574" s="2"/>
      <c r="H574" s="2"/>
      <c r="I574" s="2"/>
      <c r="K574" s="2"/>
    </row>
    <row r="575" spans="1:11" x14ac:dyDescent="0.3">
      <c r="A575" s="24"/>
      <c r="C575" s="2"/>
      <c r="E575" s="2"/>
      <c r="F575" s="2"/>
      <c r="H575" s="2"/>
      <c r="I575" s="2"/>
      <c r="K575" s="2"/>
    </row>
    <row r="576" spans="1:11" x14ac:dyDescent="0.3">
      <c r="A576" s="24"/>
      <c r="C576" s="2"/>
      <c r="E576" s="2"/>
      <c r="F576" s="2"/>
      <c r="H576" s="2"/>
      <c r="I576" s="2"/>
      <c r="K576" s="2"/>
    </row>
    <row r="577" spans="1:11" x14ac:dyDescent="0.3">
      <c r="A577" s="24"/>
      <c r="C577" s="2"/>
      <c r="E577" s="2"/>
      <c r="F577" s="2"/>
      <c r="H577" s="2"/>
      <c r="I577" s="2"/>
      <c r="K577" s="2"/>
    </row>
    <row r="578" spans="1:11" x14ac:dyDescent="0.3">
      <c r="A578" s="24"/>
      <c r="C578" s="2"/>
      <c r="E578" s="2"/>
      <c r="F578" s="2"/>
      <c r="H578" s="2"/>
      <c r="I578" s="2"/>
      <c r="K578" s="2"/>
    </row>
    <row r="579" spans="1:11" x14ac:dyDescent="0.3">
      <c r="A579" s="24"/>
      <c r="C579" s="2"/>
      <c r="E579" s="2"/>
      <c r="F579" s="2"/>
      <c r="H579" s="2"/>
      <c r="I579" s="2"/>
      <c r="K579" s="2"/>
    </row>
    <row r="580" spans="1:11" x14ac:dyDescent="0.3">
      <c r="A580" s="24"/>
      <c r="C580" s="2"/>
      <c r="E580" s="2"/>
      <c r="F580" s="2"/>
      <c r="H580" s="2"/>
      <c r="I580" s="2"/>
      <c r="K580" s="2"/>
    </row>
    <row r="581" spans="1:11" x14ac:dyDescent="0.3">
      <c r="A581" s="24"/>
      <c r="C581" s="2"/>
      <c r="E581" s="2"/>
      <c r="F581" s="2"/>
      <c r="H581" s="2"/>
      <c r="I581" s="2"/>
      <c r="K581" s="2"/>
    </row>
    <row r="582" spans="1:11" x14ac:dyDescent="0.3">
      <c r="A582" s="24"/>
      <c r="C582" s="2"/>
      <c r="E582" s="2"/>
      <c r="F582" s="2"/>
      <c r="H582" s="2"/>
      <c r="I582" s="2"/>
      <c r="K582" s="2"/>
    </row>
    <row r="583" spans="1:11" x14ac:dyDescent="0.3">
      <c r="A583" s="24"/>
      <c r="C583" s="2"/>
      <c r="E583" s="2"/>
      <c r="F583" s="2"/>
      <c r="H583" s="2"/>
      <c r="I583" s="2"/>
      <c r="K583" s="2"/>
    </row>
    <row r="584" spans="1:11" x14ac:dyDescent="0.3">
      <c r="A584" s="24"/>
      <c r="C584" s="2"/>
      <c r="E584" s="2"/>
      <c r="F584" s="2"/>
      <c r="H584" s="2"/>
      <c r="I584" s="2"/>
      <c r="K584" s="2"/>
    </row>
    <row r="585" spans="1:11" x14ac:dyDescent="0.3">
      <c r="A585" s="24"/>
      <c r="C585" s="2"/>
      <c r="E585" s="2"/>
      <c r="F585" s="2"/>
      <c r="H585" s="2"/>
      <c r="I585" s="2"/>
      <c r="K585" s="2"/>
    </row>
    <row r="586" spans="1:11" x14ac:dyDescent="0.3">
      <c r="A586" s="24"/>
      <c r="C586" s="2"/>
      <c r="E586" s="2"/>
      <c r="F586" s="2"/>
      <c r="H586" s="2"/>
      <c r="I586" s="2"/>
      <c r="K586" s="2"/>
    </row>
    <row r="587" spans="1:11" x14ac:dyDescent="0.3">
      <c r="A587" s="24"/>
      <c r="C587" s="2"/>
      <c r="E587" s="2"/>
      <c r="F587" s="2"/>
      <c r="H587" s="2"/>
      <c r="I587" s="2"/>
      <c r="K587" s="2"/>
    </row>
    <row r="588" spans="1:11" x14ac:dyDescent="0.3">
      <c r="A588" s="24"/>
      <c r="C588" s="2"/>
      <c r="E588" s="2"/>
      <c r="F588" s="2"/>
      <c r="H588" s="2"/>
      <c r="I588" s="2"/>
      <c r="K588" s="2"/>
    </row>
    <row r="589" spans="1:11" x14ac:dyDescent="0.3">
      <c r="A589" s="24"/>
      <c r="C589" s="2"/>
      <c r="E589" s="2"/>
      <c r="F589" s="2"/>
      <c r="H589" s="2"/>
      <c r="I589" s="2"/>
      <c r="K589" s="2"/>
    </row>
    <row r="590" spans="1:11" x14ac:dyDescent="0.3">
      <c r="A590" s="24"/>
      <c r="C590" s="2"/>
      <c r="E590" s="2"/>
      <c r="F590" s="2"/>
      <c r="H590" s="2"/>
      <c r="I590" s="2"/>
      <c r="K590" s="2"/>
    </row>
    <row r="591" spans="1:11" x14ac:dyDescent="0.3">
      <c r="A591" s="24"/>
      <c r="C591" s="2"/>
      <c r="E591" s="2"/>
      <c r="F591" s="2"/>
      <c r="H591" s="2"/>
      <c r="I591" s="2"/>
      <c r="K591" s="2"/>
    </row>
    <row r="592" spans="1:11" x14ac:dyDescent="0.3">
      <c r="A592" s="24"/>
      <c r="C592" s="2"/>
      <c r="E592" s="2"/>
      <c r="F592" s="2"/>
      <c r="H592" s="2"/>
      <c r="I592" s="2"/>
      <c r="K592" s="2"/>
    </row>
    <row r="593" spans="1:11" x14ac:dyDescent="0.3">
      <c r="A593" s="24"/>
      <c r="C593" s="2"/>
      <c r="E593" s="2"/>
      <c r="F593" s="2"/>
      <c r="H593" s="2"/>
      <c r="I593" s="2"/>
      <c r="K593" s="2"/>
    </row>
    <row r="594" spans="1:11" x14ac:dyDescent="0.3">
      <c r="A594" s="24"/>
      <c r="C594" s="2"/>
      <c r="E594" s="2"/>
      <c r="F594" s="2"/>
      <c r="H594" s="2"/>
      <c r="I594" s="2"/>
      <c r="K594" s="2"/>
    </row>
    <row r="595" spans="1:11" x14ac:dyDescent="0.3">
      <c r="A595" s="24"/>
      <c r="C595" s="2"/>
      <c r="E595" s="2"/>
      <c r="F595" s="2"/>
      <c r="H595" s="2"/>
      <c r="I595" s="2"/>
      <c r="K595" s="2"/>
    </row>
    <row r="596" spans="1:11" x14ac:dyDescent="0.3">
      <c r="A596" s="24"/>
      <c r="C596" s="2"/>
      <c r="E596" s="2"/>
      <c r="F596" s="2"/>
      <c r="H596" s="2"/>
      <c r="I596" s="2"/>
      <c r="K596" s="2"/>
    </row>
    <row r="597" spans="1:11" x14ac:dyDescent="0.3">
      <c r="A597" s="24"/>
      <c r="C597" s="2"/>
      <c r="E597" s="2"/>
      <c r="F597" s="2"/>
      <c r="H597" s="2"/>
      <c r="I597" s="2"/>
      <c r="K597" s="2"/>
    </row>
    <row r="598" spans="1:11" x14ac:dyDescent="0.3">
      <c r="A598" s="24"/>
      <c r="C598" s="2"/>
      <c r="E598" s="2"/>
      <c r="F598" s="2"/>
      <c r="H598" s="2"/>
      <c r="I598" s="2"/>
      <c r="K598" s="2"/>
    </row>
    <row r="599" spans="1:11" x14ac:dyDescent="0.3">
      <c r="A599" s="24"/>
      <c r="C599" s="2"/>
      <c r="E599" s="2"/>
      <c r="F599" s="2"/>
      <c r="H599" s="2"/>
      <c r="I599" s="2"/>
      <c r="K599" s="2"/>
    </row>
    <row r="600" spans="1:11" x14ac:dyDescent="0.3">
      <c r="A600" s="24"/>
      <c r="C600" s="2"/>
      <c r="E600" s="2"/>
      <c r="F600" s="2"/>
      <c r="H600" s="2"/>
      <c r="I600" s="2"/>
      <c r="K600" s="2"/>
    </row>
    <row r="601" spans="1:11" x14ac:dyDescent="0.3">
      <c r="A601" s="24"/>
      <c r="C601" s="2"/>
      <c r="E601" s="2"/>
      <c r="F601" s="2"/>
      <c r="H601" s="2"/>
      <c r="I601" s="2"/>
      <c r="K601" s="2"/>
    </row>
    <row r="602" spans="1:11" x14ac:dyDescent="0.3">
      <c r="A602" s="24"/>
      <c r="C602" s="2"/>
      <c r="E602" s="2"/>
      <c r="F602" s="2"/>
      <c r="H602" s="2"/>
      <c r="I602" s="2"/>
      <c r="K602" s="2"/>
    </row>
    <row r="603" spans="1:11" x14ac:dyDescent="0.3">
      <c r="A603" s="24"/>
      <c r="C603" s="2"/>
      <c r="E603" s="2"/>
      <c r="F603" s="2"/>
      <c r="H603" s="2"/>
      <c r="I603" s="2"/>
      <c r="K603" s="2"/>
    </row>
    <row r="604" spans="1:11" x14ac:dyDescent="0.3">
      <c r="A604" s="24"/>
      <c r="C604" s="2"/>
      <c r="E604" s="2"/>
      <c r="F604" s="2"/>
      <c r="H604" s="2"/>
      <c r="I604" s="2"/>
      <c r="K604" s="2"/>
    </row>
    <row r="605" spans="1:11" x14ac:dyDescent="0.3">
      <c r="A605" s="24"/>
      <c r="C605" s="2"/>
      <c r="E605" s="2"/>
      <c r="F605" s="2"/>
      <c r="H605" s="2"/>
      <c r="I605" s="2"/>
      <c r="K605" s="2"/>
    </row>
    <row r="606" spans="1:11" x14ac:dyDescent="0.3">
      <c r="A606" s="24"/>
      <c r="C606" s="2"/>
      <c r="E606" s="2"/>
      <c r="F606" s="2"/>
      <c r="H606" s="2"/>
      <c r="I606" s="2"/>
      <c r="K606" s="2"/>
    </row>
    <row r="607" spans="1:11" x14ac:dyDescent="0.3">
      <c r="A607" s="24"/>
      <c r="C607" s="2"/>
      <c r="E607" s="2"/>
      <c r="F607" s="2"/>
      <c r="H607" s="2"/>
      <c r="I607" s="2"/>
      <c r="K607" s="2"/>
    </row>
    <row r="608" spans="1:11" x14ac:dyDescent="0.3">
      <c r="A608" s="24"/>
      <c r="C608" s="2"/>
      <c r="E608" s="2"/>
      <c r="F608" s="2"/>
      <c r="H608" s="2"/>
      <c r="I608" s="2"/>
      <c r="K608" s="2"/>
    </row>
    <row r="609" spans="1:11" x14ac:dyDescent="0.3">
      <c r="A609" s="24"/>
      <c r="C609" s="2"/>
      <c r="E609" s="2"/>
      <c r="F609" s="2"/>
      <c r="H609" s="2"/>
      <c r="I609" s="2"/>
      <c r="K609" s="2"/>
    </row>
    <row r="610" spans="1:11" x14ac:dyDescent="0.3">
      <c r="A610" s="24"/>
      <c r="C610" s="2"/>
      <c r="E610" s="2"/>
      <c r="F610" s="2"/>
      <c r="H610" s="2"/>
      <c r="I610" s="2"/>
      <c r="K610" s="2"/>
    </row>
    <row r="611" spans="1:11" x14ac:dyDescent="0.3">
      <c r="A611" s="24"/>
      <c r="C611" s="2"/>
      <c r="E611" s="2"/>
      <c r="F611" s="2"/>
      <c r="H611" s="2"/>
      <c r="I611" s="2"/>
      <c r="K611" s="2"/>
    </row>
    <row r="612" spans="1:11" x14ac:dyDescent="0.3">
      <c r="A612" s="24"/>
      <c r="C612" s="2"/>
      <c r="E612" s="2"/>
      <c r="F612" s="2"/>
      <c r="H612" s="2"/>
      <c r="I612" s="2"/>
      <c r="K612" s="2"/>
    </row>
    <row r="613" spans="1:11" x14ac:dyDescent="0.3">
      <c r="A613" s="24"/>
      <c r="C613" s="2"/>
      <c r="E613" s="2"/>
      <c r="F613" s="2"/>
      <c r="H613" s="2"/>
      <c r="I613" s="2"/>
      <c r="K613" s="2"/>
    </row>
    <row r="614" spans="1:11" x14ac:dyDescent="0.3">
      <c r="A614" s="24"/>
      <c r="C614" s="2"/>
      <c r="E614" s="2"/>
      <c r="F614" s="2"/>
      <c r="H614" s="2"/>
      <c r="I614" s="2"/>
      <c r="K614" s="2"/>
    </row>
    <row r="615" spans="1:11" x14ac:dyDescent="0.3">
      <c r="A615" s="24"/>
      <c r="C615" s="2"/>
      <c r="E615" s="2"/>
      <c r="F615" s="2"/>
      <c r="H615" s="2"/>
      <c r="I615" s="2"/>
      <c r="K615" s="2"/>
    </row>
    <row r="616" spans="1:11" x14ac:dyDescent="0.3">
      <c r="A616" s="24"/>
      <c r="C616" s="2"/>
      <c r="E616" s="2"/>
      <c r="F616" s="2"/>
      <c r="H616" s="2"/>
      <c r="I616" s="2"/>
      <c r="K616" s="2"/>
    </row>
    <row r="617" spans="1:11" x14ac:dyDescent="0.3">
      <c r="A617" s="24"/>
      <c r="C617" s="2"/>
      <c r="E617" s="2"/>
      <c r="F617" s="2"/>
      <c r="H617" s="2"/>
      <c r="I617" s="2"/>
      <c r="K617" s="2"/>
    </row>
    <row r="618" spans="1:11" x14ac:dyDescent="0.3">
      <c r="A618" s="24"/>
      <c r="C618" s="2"/>
      <c r="E618" s="2"/>
      <c r="F618" s="2"/>
      <c r="H618" s="2"/>
      <c r="I618" s="2"/>
      <c r="K618" s="2"/>
    </row>
    <row r="619" spans="1:11" x14ac:dyDescent="0.3">
      <c r="A619" s="24"/>
      <c r="C619" s="2"/>
      <c r="E619" s="2"/>
      <c r="F619" s="2"/>
      <c r="H619" s="2"/>
      <c r="I619" s="2"/>
      <c r="K619" s="2"/>
    </row>
    <row r="620" spans="1:11" x14ac:dyDescent="0.3">
      <c r="A620" s="24"/>
      <c r="C620" s="2"/>
      <c r="E620" s="2"/>
      <c r="F620" s="2"/>
      <c r="H620" s="2"/>
      <c r="I620" s="2"/>
      <c r="K620" s="2"/>
    </row>
    <row r="621" spans="1:11" x14ac:dyDescent="0.3">
      <c r="A621" s="24"/>
      <c r="C621" s="2"/>
      <c r="E621" s="2"/>
      <c r="F621" s="2"/>
      <c r="H621" s="2"/>
      <c r="I621" s="2"/>
      <c r="K621" s="2"/>
    </row>
    <row r="622" spans="1:11" x14ac:dyDescent="0.3">
      <c r="A622" s="24"/>
      <c r="C622" s="2"/>
      <c r="E622" s="2"/>
      <c r="F622" s="2"/>
      <c r="H622" s="2"/>
      <c r="I622" s="2"/>
      <c r="K622" s="2"/>
    </row>
    <row r="623" spans="1:11" x14ac:dyDescent="0.3">
      <c r="A623" s="24"/>
      <c r="C623" s="2"/>
      <c r="E623" s="2"/>
      <c r="F623" s="2"/>
      <c r="H623" s="2"/>
      <c r="I623" s="2"/>
      <c r="K623" s="2"/>
    </row>
    <row r="624" spans="1:11" x14ac:dyDescent="0.3">
      <c r="A624" s="24"/>
      <c r="C624" s="2"/>
      <c r="E624" s="2"/>
      <c r="F624" s="2"/>
      <c r="H624" s="2"/>
      <c r="I624" s="2"/>
      <c r="K624" s="2"/>
    </row>
    <row r="625" spans="1:11" x14ac:dyDescent="0.3">
      <c r="A625" s="24"/>
      <c r="C625" s="2"/>
      <c r="E625" s="2"/>
      <c r="F625" s="2"/>
      <c r="H625" s="2"/>
      <c r="I625" s="2"/>
      <c r="K625" s="2"/>
    </row>
    <row r="626" spans="1:11" x14ac:dyDescent="0.3">
      <c r="A626" s="24"/>
      <c r="C626" s="2"/>
      <c r="E626" s="2"/>
      <c r="F626" s="2"/>
      <c r="H626" s="2"/>
      <c r="I626" s="2"/>
      <c r="K626" s="2"/>
    </row>
    <row r="627" spans="1:11" x14ac:dyDescent="0.3">
      <c r="A627" s="24"/>
      <c r="C627" s="2"/>
      <c r="E627" s="2"/>
      <c r="F627" s="2"/>
      <c r="H627" s="2"/>
      <c r="I627" s="2"/>
      <c r="K627" s="2"/>
    </row>
    <row r="628" spans="1:11" x14ac:dyDescent="0.3">
      <c r="A628" s="24"/>
      <c r="C628" s="2"/>
      <c r="E628" s="2"/>
      <c r="F628" s="2"/>
      <c r="H628" s="2"/>
      <c r="I628" s="2"/>
      <c r="K628" s="2"/>
    </row>
    <row r="629" spans="1:11" x14ac:dyDescent="0.3">
      <c r="A629" s="24"/>
      <c r="C629" s="2"/>
      <c r="E629" s="2"/>
      <c r="F629" s="2"/>
      <c r="H629" s="2"/>
      <c r="I629" s="2"/>
      <c r="K629" s="2"/>
    </row>
    <row r="630" spans="1:11" x14ac:dyDescent="0.3">
      <c r="A630" s="24"/>
      <c r="C630" s="2"/>
      <c r="E630" s="2"/>
      <c r="F630" s="2"/>
      <c r="H630" s="2"/>
      <c r="I630" s="2"/>
      <c r="K630" s="2"/>
    </row>
    <row r="631" spans="1:11" x14ac:dyDescent="0.3">
      <c r="A631" s="24"/>
      <c r="C631" s="2"/>
      <c r="E631" s="2"/>
      <c r="F631" s="2"/>
      <c r="H631" s="2"/>
      <c r="I631" s="2"/>
      <c r="K631" s="2"/>
    </row>
    <row r="632" spans="1:11" x14ac:dyDescent="0.3">
      <c r="A632" s="24"/>
      <c r="C632" s="2"/>
      <c r="E632" s="2"/>
      <c r="F632" s="2"/>
      <c r="H632" s="2"/>
      <c r="I632" s="2"/>
      <c r="K632" s="2"/>
    </row>
    <row r="633" spans="1:11" x14ac:dyDescent="0.3">
      <c r="A633" s="24"/>
      <c r="C633" s="2"/>
      <c r="E633" s="2"/>
      <c r="F633" s="2"/>
      <c r="H633" s="2"/>
      <c r="I633" s="2"/>
      <c r="K633" s="2"/>
    </row>
    <row r="634" spans="1:11" x14ac:dyDescent="0.3">
      <c r="A634" s="24"/>
      <c r="C634" s="2"/>
      <c r="E634" s="2"/>
      <c r="F634" s="2"/>
      <c r="H634" s="2"/>
      <c r="I634" s="2"/>
      <c r="K634" s="2"/>
    </row>
    <row r="635" spans="1:11" x14ac:dyDescent="0.3">
      <c r="A635" s="24"/>
      <c r="C635" s="2"/>
      <c r="E635" s="2"/>
      <c r="F635" s="2"/>
      <c r="H635" s="2"/>
      <c r="I635" s="2"/>
      <c r="K635" s="2"/>
    </row>
    <row r="636" spans="1:11" x14ac:dyDescent="0.3">
      <c r="A636" s="24"/>
      <c r="C636" s="2"/>
      <c r="E636" s="2"/>
      <c r="F636" s="2"/>
      <c r="H636" s="2"/>
      <c r="I636" s="2"/>
      <c r="K636" s="2"/>
    </row>
    <row r="637" spans="1:11" x14ac:dyDescent="0.3">
      <c r="A637" s="24"/>
      <c r="C637" s="2"/>
      <c r="E637" s="2"/>
      <c r="F637" s="2"/>
      <c r="H637" s="2"/>
      <c r="I637" s="2"/>
      <c r="K637" s="2"/>
    </row>
    <row r="638" spans="1:11" x14ac:dyDescent="0.3">
      <c r="A638" s="24"/>
      <c r="C638" s="2"/>
      <c r="E638" s="2"/>
      <c r="F638" s="2"/>
      <c r="H638" s="2"/>
      <c r="I638" s="2"/>
      <c r="K638" s="2"/>
    </row>
    <row r="639" spans="1:11" x14ac:dyDescent="0.3">
      <c r="A639" s="24"/>
      <c r="C639" s="2"/>
      <c r="E639" s="2"/>
      <c r="F639" s="2"/>
      <c r="H639" s="2"/>
      <c r="I639" s="2"/>
      <c r="K639" s="2"/>
    </row>
    <row r="640" spans="1:11" x14ac:dyDescent="0.3">
      <c r="A640" s="24"/>
      <c r="C640" s="2"/>
      <c r="E640" s="2"/>
      <c r="F640" s="2"/>
      <c r="H640" s="2"/>
      <c r="I640" s="2"/>
      <c r="K640" s="2"/>
    </row>
    <row r="641" spans="1:11" x14ac:dyDescent="0.3">
      <c r="A641" s="24"/>
      <c r="C641" s="2"/>
      <c r="E641" s="2"/>
      <c r="F641" s="2"/>
      <c r="H641" s="2"/>
      <c r="I641" s="2"/>
      <c r="K641" s="2"/>
    </row>
    <row r="642" spans="1:11" x14ac:dyDescent="0.3">
      <c r="A642" s="24"/>
      <c r="C642" s="2"/>
      <c r="E642" s="2"/>
      <c r="F642" s="2"/>
      <c r="H642" s="2"/>
      <c r="I642" s="2"/>
      <c r="K642" s="2"/>
    </row>
    <row r="643" spans="1:11" x14ac:dyDescent="0.3">
      <c r="A643" s="24"/>
      <c r="C643" s="2"/>
      <c r="E643" s="2"/>
      <c r="F643" s="2"/>
      <c r="H643" s="2"/>
      <c r="I643" s="2"/>
      <c r="K643" s="2"/>
    </row>
    <row r="644" spans="1:11" x14ac:dyDescent="0.3">
      <c r="A644" s="24"/>
      <c r="C644" s="2"/>
      <c r="E644" s="2"/>
      <c r="F644" s="2"/>
      <c r="H644" s="2"/>
      <c r="I644" s="2"/>
      <c r="K644" s="2"/>
    </row>
    <row r="645" spans="1:11" x14ac:dyDescent="0.3">
      <c r="A645" s="24"/>
      <c r="C645" s="2"/>
      <c r="E645" s="2"/>
      <c r="F645" s="2"/>
      <c r="H645" s="2"/>
      <c r="I645" s="2"/>
      <c r="K645" s="2"/>
    </row>
    <row r="646" spans="1:11" x14ac:dyDescent="0.3">
      <c r="A646" s="24"/>
      <c r="C646" s="2"/>
      <c r="E646" s="2"/>
      <c r="F646" s="2"/>
      <c r="H646" s="2"/>
      <c r="I646" s="2"/>
      <c r="K646" s="2"/>
    </row>
    <row r="647" spans="1:11" x14ac:dyDescent="0.3">
      <c r="A647" s="24"/>
      <c r="C647" s="2"/>
      <c r="E647" s="2"/>
      <c r="F647" s="2"/>
      <c r="H647" s="2"/>
      <c r="I647" s="2"/>
      <c r="K647" s="2"/>
    </row>
    <row r="648" spans="1:11" x14ac:dyDescent="0.3">
      <c r="A648" s="24"/>
      <c r="C648" s="2"/>
      <c r="E648" s="2"/>
      <c r="F648" s="2"/>
      <c r="H648" s="2"/>
      <c r="I648" s="2"/>
      <c r="K648" s="2"/>
    </row>
    <row r="649" spans="1:11" x14ac:dyDescent="0.3">
      <c r="A649" s="24"/>
      <c r="C649" s="2"/>
      <c r="E649" s="2"/>
      <c r="F649" s="2"/>
      <c r="H649" s="2"/>
      <c r="I649" s="2"/>
      <c r="K649" s="2"/>
    </row>
    <row r="650" spans="1:11" x14ac:dyDescent="0.3">
      <c r="A650" s="24"/>
      <c r="C650" s="2"/>
      <c r="E650" s="2"/>
      <c r="F650" s="2"/>
      <c r="H650" s="2"/>
      <c r="I650" s="2"/>
      <c r="K650" s="2"/>
    </row>
    <row r="651" spans="1:11" x14ac:dyDescent="0.3">
      <c r="A651" s="24"/>
      <c r="C651" s="2"/>
      <c r="E651" s="2"/>
      <c r="F651" s="2"/>
      <c r="H651" s="2"/>
      <c r="I651" s="2"/>
      <c r="K651" s="2"/>
    </row>
    <row r="652" spans="1:11" x14ac:dyDescent="0.3">
      <c r="A652" s="24"/>
      <c r="C652" s="2"/>
      <c r="E652" s="2"/>
      <c r="F652" s="2"/>
      <c r="H652" s="2"/>
      <c r="I652" s="2"/>
      <c r="K652" s="2"/>
    </row>
    <row r="653" spans="1:11" x14ac:dyDescent="0.3">
      <c r="A653" s="24"/>
      <c r="C653" s="2"/>
      <c r="E653" s="2"/>
      <c r="F653" s="2"/>
      <c r="H653" s="2"/>
      <c r="I653" s="2"/>
      <c r="K653" s="2"/>
    </row>
    <row r="654" spans="1:11" x14ac:dyDescent="0.3">
      <c r="A654" s="24"/>
      <c r="C654" s="2"/>
      <c r="E654" s="2"/>
      <c r="F654" s="2"/>
      <c r="H654" s="2"/>
      <c r="I654" s="2"/>
      <c r="K654" s="2"/>
    </row>
    <row r="655" spans="1:11" x14ac:dyDescent="0.3">
      <c r="A655" s="24"/>
      <c r="C655" s="2"/>
      <c r="E655" s="2"/>
      <c r="F655" s="2"/>
      <c r="H655" s="2"/>
      <c r="I655" s="2"/>
      <c r="K655" s="2"/>
    </row>
    <row r="656" spans="1:11" x14ac:dyDescent="0.3">
      <c r="A656" s="24"/>
      <c r="C656" s="2"/>
      <c r="E656" s="2"/>
      <c r="F656" s="2"/>
      <c r="H656" s="2"/>
      <c r="I656" s="2"/>
      <c r="K656" s="2"/>
    </row>
    <row r="657" spans="1:11" x14ac:dyDescent="0.3">
      <c r="A657" s="24"/>
      <c r="C657" s="2"/>
      <c r="E657" s="2"/>
      <c r="F657" s="2"/>
      <c r="H657" s="2"/>
      <c r="I657" s="2"/>
      <c r="K657" s="2"/>
    </row>
    <row r="658" spans="1:11" x14ac:dyDescent="0.3">
      <c r="A658" s="24"/>
      <c r="C658" s="2"/>
      <c r="E658" s="2"/>
      <c r="F658" s="2"/>
      <c r="H658" s="2"/>
      <c r="I658" s="2"/>
      <c r="K658" s="2"/>
    </row>
    <row r="659" spans="1:11" x14ac:dyDescent="0.3">
      <c r="A659" s="24"/>
      <c r="C659" s="2"/>
      <c r="E659" s="2"/>
      <c r="F659" s="2"/>
      <c r="H659" s="2"/>
      <c r="I659" s="2"/>
      <c r="K659" s="2"/>
    </row>
    <row r="660" spans="1:11" x14ac:dyDescent="0.3">
      <c r="A660" s="24"/>
      <c r="C660" s="2"/>
      <c r="E660" s="2"/>
      <c r="F660" s="2"/>
      <c r="H660" s="2"/>
      <c r="I660" s="2"/>
      <c r="K660" s="2"/>
    </row>
    <row r="661" spans="1:11" x14ac:dyDescent="0.3">
      <c r="A661" s="24"/>
      <c r="C661" s="2"/>
      <c r="E661" s="2"/>
      <c r="F661" s="2"/>
      <c r="H661" s="2"/>
      <c r="I661" s="2"/>
      <c r="K661" s="2"/>
    </row>
    <row r="662" spans="1:11" x14ac:dyDescent="0.3">
      <c r="A662" s="24"/>
      <c r="C662" s="2"/>
      <c r="E662" s="2"/>
      <c r="F662" s="2"/>
      <c r="H662" s="2"/>
      <c r="I662" s="2"/>
      <c r="K662" s="2"/>
    </row>
    <row r="663" spans="1:11" x14ac:dyDescent="0.3">
      <c r="A663" s="24"/>
      <c r="C663" s="2"/>
      <c r="E663" s="2"/>
      <c r="F663" s="2"/>
      <c r="H663" s="2"/>
      <c r="I663" s="2"/>
      <c r="K663" s="2"/>
    </row>
    <row r="664" spans="1:11" x14ac:dyDescent="0.3">
      <c r="A664" s="24"/>
      <c r="C664" s="2"/>
      <c r="E664" s="2"/>
      <c r="F664" s="2"/>
      <c r="H664" s="2"/>
      <c r="I664" s="2"/>
      <c r="K664" s="2"/>
    </row>
    <row r="665" spans="1:11" x14ac:dyDescent="0.3">
      <c r="A665" s="24"/>
      <c r="C665" s="2"/>
      <c r="E665" s="2"/>
      <c r="F665" s="2"/>
      <c r="H665" s="2"/>
      <c r="I665" s="2"/>
      <c r="K665" s="2"/>
    </row>
    <row r="666" spans="1:11" x14ac:dyDescent="0.3">
      <c r="A666" s="24"/>
      <c r="C666" s="2"/>
      <c r="E666" s="2"/>
      <c r="F666" s="2"/>
      <c r="H666" s="2"/>
      <c r="I666" s="2"/>
      <c r="K666" s="2"/>
    </row>
    <row r="667" spans="1:11" x14ac:dyDescent="0.3">
      <c r="A667" s="24"/>
      <c r="C667" s="2"/>
      <c r="E667" s="2"/>
      <c r="F667" s="2"/>
      <c r="H667" s="2"/>
      <c r="I667" s="2"/>
      <c r="K667" s="2"/>
    </row>
    <row r="668" spans="1:11" x14ac:dyDescent="0.3">
      <c r="A668" s="24"/>
      <c r="C668" s="2"/>
      <c r="E668" s="2"/>
      <c r="F668" s="2"/>
      <c r="H668" s="2"/>
      <c r="I668" s="2"/>
      <c r="K668" s="2"/>
    </row>
    <row r="669" spans="1:11" x14ac:dyDescent="0.3">
      <c r="A669" s="24"/>
      <c r="C669" s="2"/>
      <c r="E669" s="2"/>
      <c r="F669" s="2"/>
      <c r="H669" s="2"/>
      <c r="I669" s="2"/>
      <c r="K669" s="2"/>
    </row>
    <row r="670" spans="1:11" x14ac:dyDescent="0.3">
      <c r="A670" s="24"/>
      <c r="C670" s="2"/>
      <c r="E670" s="2"/>
      <c r="F670" s="2"/>
      <c r="H670" s="2"/>
      <c r="I670" s="2"/>
      <c r="K670" s="2"/>
    </row>
    <row r="671" spans="1:11" x14ac:dyDescent="0.3">
      <c r="A671" s="24"/>
      <c r="C671" s="2"/>
      <c r="E671" s="2"/>
      <c r="F671" s="2"/>
      <c r="H671" s="2"/>
      <c r="I671" s="2"/>
      <c r="K671" s="2"/>
    </row>
    <row r="672" spans="1:11" x14ac:dyDescent="0.3">
      <c r="A672" s="24"/>
      <c r="C672" s="2"/>
      <c r="E672" s="2"/>
      <c r="F672" s="2"/>
      <c r="H672" s="2"/>
      <c r="I672" s="2"/>
      <c r="K672" s="2"/>
    </row>
    <row r="673" spans="1:11" x14ac:dyDescent="0.3">
      <c r="A673" s="24"/>
      <c r="C673" s="2"/>
      <c r="E673" s="2"/>
      <c r="F673" s="2"/>
      <c r="H673" s="2"/>
      <c r="I673" s="2"/>
      <c r="K673" s="2"/>
    </row>
    <row r="674" spans="1:11" x14ac:dyDescent="0.3">
      <c r="A674" s="24"/>
      <c r="C674" s="2"/>
      <c r="E674" s="2"/>
      <c r="F674" s="2"/>
      <c r="H674" s="2"/>
      <c r="I674" s="2"/>
      <c r="K674" s="2"/>
    </row>
    <row r="675" spans="1:11" x14ac:dyDescent="0.3">
      <c r="A675" s="24"/>
      <c r="C675" s="2"/>
      <c r="E675" s="2"/>
      <c r="F675" s="2"/>
      <c r="H675" s="2"/>
      <c r="I675" s="2"/>
      <c r="K675" s="2"/>
    </row>
    <row r="676" spans="1:11" x14ac:dyDescent="0.3">
      <c r="A676" s="24"/>
      <c r="C676" s="2"/>
      <c r="E676" s="2"/>
      <c r="F676" s="2"/>
      <c r="H676" s="2"/>
      <c r="I676" s="2"/>
      <c r="K676" s="2"/>
    </row>
    <row r="677" spans="1:11" x14ac:dyDescent="0.3">
      <c r="A677" s="24"/>
      <c r="C677" s="2"/>
      <c r="E677" s="2"/>
      <c r="F677" s="2"/>
      <c r="H677" s="2"/>
      <c r="I677" s="2"/>
      <c r="K677" s="2"/>
    </row>
    <row r="678" spans="1:11" x14ac:dyDescent="0.3">
      <c r="A678" s="24"/>
      <c r="C678" s="2"/>
      <c r="E678" s="2"/>
      <c r="F678" s="2"/>
      <c r="H678" s="2"/>
      <c r="I678" s="2"/>
      <c r="K678" s="2"/>
    </row>
    <row r="679" spans="1:11" x14ac:dyDescent="0.3">
      <c r="A679" s="24"/>
      <c r="C679" s="2"/>
      <c r="E679" s="2"/>
      <c r="F679" s="2"/>
      <c r="H679" s="2"/>
      <c r="I679" s="2"/>
      <c r="K679" s="2"/>
    </row>
    <row r="680" spans="1:11" x14ac:dyDescent="0.3">
      <c r="A680" s="24"/>
      <c r="C680" s="2"/>
      <c r="E680" s="2"/>
      <c r="F680" s="2"/>
      <c r="H680" s="2"/>
      <c r="I680" s="2"/>
      <c r="K680" s="2"/>
    </row>
    <row r="681" spans="1:11" x14ac:dyDescent="0.3">
      <c r="A681" s="24"/>
      <c r="C681" s="2"/>
      <c r="E681" s="2"/>
      <c r="F681" s="2"/>
      <c r="H681" s="2"/>
      <c r="I681" s="2"/>
      <c r="K681" s="2"/>
    </row>
    <row r="682" spans="1:11" x14ac:dyDescent="0.3">
      <c r="A682" s="24"/>
      <c r="C682" s="2"/>
      <c r="E682" s="2"/>
      <c r="F682" s="2"/>
      <c r="H682" s="2"/>
      <c r="I682" s="2"/>
      <c r="K682" s="2"/>
    </row>
    <row r="683" spans="1:11" x14ac:dyDescent="0.3">
      <c r="A683" s="24"/>
      <c r="C683" s="2"/>
      <c r="E683" s="2"/>
      <c r="F683" s="2"/>
      <c r="H683" s="2"/>
      <c r="I683" s="2"/>
      <c r="K683" s="2"/>
    </row>
    <row r="684" spans="1:11" x14ac:dyDescent="0.3">
      <c r="A684" s="24"/>
      <c r="C684" s="2"/>
      <c r="E684" s="2"/>
      <c r="F684" s="2"/>
      <c r="H684" s="2"/>
      <c r="I684" s="2"/>
      <c r="K684" s="2"/>
    </row>
    <row r="685" spans="1:11" x14ac:dyDescent="0.3">
      <c r="A685" s="24"/>
      <c r="C685" s="2"/>
      <c r="E685" s="2"/>
      <c r="F685" s="2"/>
      <c r="H685" s="2"/>
      <c r="I685" s="2"/>
      <c r="K685" s="2"/>
    </row>
    <row r="686" spans="1:11" x14ac:dyDescent="0.3">
      <c r="A686" s="24"/>
      <c r="C686" s="2"/>
      <c r="E686" s="2"/>
      <c r="F686" s="2"/>
      <c r="H686" s="2"/>
      <c r="I686" s="2"/>
      <c r="K686" s="2"/>
    </row>
    <row r="687" spans="1:11" x14ac:dyDescent="0.3">
      <c r="A687" s="24"/>
      <c r="C687" s="2"/>
      <c r="E687" s="2"/>
      <c r="F687" s="2"/>
      <c r="H687" s="2"/>
      <c r="I687" s="2"/>
      <c r="K687" s="2"/>
    </row>
    <row r="688" spans="1:11" x14ac:dyDescent="0.3">
      <c r="A688" s="24"/>
      <c r="C688" s="2"/>
      <c r="E688" s="2"/>
      <c r="F688" s="2"/>
      <c r="H688" s="2"/>
      <c r="I688" s="2"/>
      <c r="K688" s="2"/>
    </row>
    <row r="689" spans="1:11" x14ac:dyDescent="0.3">
      <c r="A689" s="24"/>
      <c r="C689" s="2"/>
      <c r="E689" s="2"/>
      <c r="F689" s="2"/>
      <c r="H689" s="2"/>
      <c r="I689" s="2"/>
      <c r="K689" s="2"/>
    </row>
    <row r="690" spans="1:11" x14ac:dyDescent="0.3">
      <c r="A690" s="24"/>
      <c r="C690" s="2"/>
      <c r="E690" s="2"/>
      <c r="F690" s="2"/>
      <c r="H690" s="2"/>
      <c r="I690" s="2"/>
      <c r="K690" s="2"/>
    </row>
    <row r="691" spans="1:11" x14ac:dyDescent="0.3">
      <c r="A691" s="24"/>
      <c r="C691" s="2"/>
      <c r="E691" s="2"/>
      <c r="F691" s="2"/>
      <c r="H691" s="2"/>
      <c r="I691" s="2"/>
      <c r="K691" s="2"/>
    </row>
    <row r="692" spans="1:11" x14ac:dyDescent="0.3">
      <c r="A692" s="24"/>
      <c r="C692" s="2"/>
      <c r="E692" s="2"/>
      <c r="F692" s="2"/>
      <c r="H692" s="2"/>
      <c r="I692" s="2"/>
      <c r="K692" s="2"/>
    </row>
    <row r="693" spans="1:11" x14ac:dyDescent="0.3">
      <c r="A693" s="24"/>
      <c r="C693" s="2"/>
      <c r="E693" s="2"/>
      <c r="F693" s="2"/>
      <c r="H693" s="2"/>
      <c r="I693" s="2"/>
      <c r="K693" s="2"/>
    </row>
    <row r="694" spans="1:11" x14ac:dyDescent="0.3">
      <c r="A694" s="24"/>
      <c r="C694" s="2"/>
      <c r="E694" s="2"/>
      <c r="F694" s="2"/>
      <c r="H694" s="2"/>
      <c r="I694" s="2"/>
      <c r="K694" s="2"/>
    </row>
    <row r="695" spans="1:11" x14ac:dyDescent="0.3">
      <c r="A695" s="24"/>
      <c r="C695" s="2"/>
      <c r="E695" s="2"/>
      <c r="F695" s="2"/>
      <c r="H695" s="2"/>
      <c r="I695" s="2"/>
      <c r="K695" s="2"/>
    </row>
    <row r="696" spans="1:11" x14ac:dyDescent="0.3">
      <c r="A696" s="24"/>
      <c r="C696" s="2"/>
      <c r="E696" s="2"/>
      <c r="F696" s="2"/>
      <c r="H696" s="2"/>
      <c r="I696" s="2"/>
      <c r="K696" s="2"/>
    </row>
    <row r="697" spans="1:11" x14ac:dyDescent="0.3">
      <c r="A697" s="24"/>
      <c r="C697" s="2"/>
      <c r="E697" s="2"/>
      <c r="F697" s="2"/>
      <c r="H697" s="2"/>
      <c r="I697" s="2"/>
      <c r="K697" s="2"/>
    </row>
    <row r="698" spans="1:11" x14ac:dyDescent="0.3">
      <c r="A698" s="24"/>
      <c r="C698" s="2"/>
      <c r="E698" s="2"/>
      <c r="F698" s="2"/>
      <c r="H698" s="2"/>
      <c r="I698" s="2"/>
      <c r="K698" s="2"/>
    </row>
    <row r="699" spans="1:11" x14ac:dyDescent="0.3">
      <c r="A699" s="24"/>
      <c r="C699" s="2"/>
      <c r="E699" s="2"/>
      <c r="F699" s="2"/>
      <c r="H699" s="2"/>
      <c r="I699" s="2"/>
      <c r="K699" s="2"/>
    </row>
    <row r="700" spans="1:11" x14ac:dyDescent="0.3">
      <c r="A700" s="24"/>
      <c r="C700" s="2"/>
      <c r="E700" s="2"/>
      <c r="F700" s="2"/>
      <c r="H700" s="2"/>
      <c r="I700" s="2"/>
      <c r="K700" s="2"/>
    </row>
    <row r="701" spans="1:11" x14ac:dyDescent="0.3">
      <c r="A701" s="24"/>
      <c r="C701" s="2"/>
      <c r="E701" s="2"/>
      <c r="F701" s="2"/>
      <c r="H701" s="2"/>
      <c r="I701" s="2"/>
      <c r="K701" s="2"/>
    </row>
    <row r="702" spans="1:11" x14ac:dyDescent="0.3">
      <c r="A702" s="24"/>
      <c r="C702" s="2"/>
      <c r="E702" s="2"/>
      <c r="F702" s="2"/>
      <c r="H702" s="2"/>
      <c r="I702" s="2"/>
      <c r="K702" s="2"/>
    </row>
    <row r="703" spans="1:11" x14ac:dyDescent="0.3">
      <c r="A703" s="24"/>
      <c r="C703" s="2"/>
      <c r="E703" s="2"/>
      <c r="F703" s="2"/>
      <c r="H703" s="2"/>
      <c r="I703" s="2"/>
      <c r="K703" s="2"/>
    </row>
    <row r="704" spans="1:11" x14ac:dyDescent="0.3">
      <c r="A704" s="24"/>
      <c r="C704" s="2"/>
      <c r="E704" s="2"/>
      <c r="F704" s="2"/>
      <c r="H704" s="2"/>
      <c r="I704" s="2"/>
      <c r="K704" s="2"/>
    </row>
    <row r="705" spans="1:11" x14ac:dyDescent="0.3">
      <c r="A705" s="24"/>
      <c r="C705" s="2"/>
      <c r="E705" s="2"/>
      <c r="F705" s="2"/>
      <c r="H705" s="2"/>
      <c r="I705" s="2"/>
      <c r="K705" s="2"/>
    </row>
    <row r="706" spans="1:11" x14ac:dyDescent="0.3">
      <c r="A706" s="24"/>
      <c r="C706" s="2"/>
      <c r="E706" s="2"/>
      <c r="F706" s="2"/>
      <c r="H706" s="2"/>
      <c r="I706" s="2"/>
      <c r="K706" s="2"/>
    </row>
    <row r="707" spans="1:11" x14ac:dyDescent="0.3">
      <c r="A707" s="24"/>
      <c r="C707" s="2"/>
      <c r="E707" s="2"/>
      <c r="F707" s="2"/>
      <c r="H707" s="2"/>
      <c r="I707" s="2"/>
      <c r="K707" s="2"/>
    </row>
    <row r="708" spans="1:11" x14ac:dyDescent="0.3">
      <c r="A708" s="24"/>
      <c r="C708" s="2"/>
      <c r="E708" s="2"/>
      <c r="F708" s="2"/>
      <c r="H708" s="2"/>
      <c r="I708" s="2"/>
      <c r="K708" s="2"/>
    </row>
    <row r="709" spans="1:11" x14ac:dyDescent="0.3">
      <c r="A709" s="24"/>
      <c r="C709" s="2"/>
      <c r="E709" s="2"/>
      <c r="F709" s="2"/>
      <c r="H709" s="2"/>
      <c r="I709" s="2"/>
      <c r="K709" s="2"/>
    </row>
    <row r="710" spans="1:11" x14ac:dyDescent="0.3">
      <c r="A710" s="24"/>
      <c r="C710" s="2"/>
      <c r="E710" s="2"/>
      <c r="F710" s="2"/>
      <c r="H710" s="2"/>
      <c r="I710" s="2"/>
      <c r="K710" s="2"/>
    </row>
    <row r="711" spans="1:11" x14ac:dyDescent="0.3">
      <c r="A711" s="24"/>
      <c r="C711" s="2"/>
      <c r="E711" s="2"/>
      <c r="F711" s="2"/>
      <c r="H711" s="2"/>
      <c r="I711" s="2"/>
      <c r="K711" s="2"/>
    </row>
    <row r="712" spans="1:11" x14ac:dyDescent="0.3">
      <c r="A712" s="24"/>
      <c r="C712" s="2"/>
      <c r="E712" s="2"/>
      <c r="F712" s="2"/>
      <c r="H712" s="2"/>
      <c r="I712" s="2"/>
      <c r="K712" s="2"/>
    </row>
    <row r="713" spans="1:11" x14ac:dyDescent="0.3">
      <c r="A713" s="24"/>
      <c r="C713" s="2"/>
      <c r="E713" s="2"/>
      <c r="F713" s="2"/>
      <c r="H713" s="2"/>
      <c r="I713" s="2"/>
      <c r="K713" s="2"/>
    </row>
    <row r="714" spans="1:11" x14ac:dyDescent="0.3">
      <c r="A714" s="24"/>
      <c r="C714" s="2"/>
      <c r="E714" s="2"/>
      <c r="F714" s="2"/>
      <c r="H714" s="2"/>
      <c r="I714" s="2"/>
      <c r="K714" s="2"/>
    </row>
    <row r="715" spans="1:11" x14ac:dyDescent="0.3">
      <c r="A715" s="24"/>
      <c r="C715" s="2"/>
      <c r="E715" s="2"/>
      <c r="F715" s="2"/>
      <c r="H715" s="2"/>
      <c r="I715" s="2"/>
      <c r="K715" s="2"/>
    </row>
    <row r="716" spans="1:11" x14ac:dyDescent="0.3">
      <c r="A716" s="24"/>
      <c r="C716" s="2"/>
      <c r="E716" s="2"/>
      <c r="F716" s="2"/>
      <c r="H716" s="2"/>
      <c r="I716" s="2"/>
      <c r="K716" s="2"/>
    </row>
    <row r="717" spans="1:11" x14ac:dyDescent="0.3">
      <c r="A717" s="24"/>
      <c r="C717" s="2"/>
      <c r="E717" s="2"/>
      <c r="F717" s="2"/>
      <c r="H717" s="2"/>
      <c r="I717" s="2"/>
      <c r="K717" s="2"/>
    </row>
    <row r="718" spans="1:11" x14ac:dyDescent="0.3">
      <c r="A718" s="24"/>
      <c r="C718" s="2"/>
      <c r="E718" s="2"/>
      <c r="F718" s="2"/>
      <c r="H718" s="2"/>
      <c r="I718" s="2"/>
      <c r="K718" s="2"/>
    </row>
    <row r="719" spans="1:11" x14ac:dyDescent="0.3">
      <c r="A719" s="24"/>
      <c r="C719" s="2"/>
      <c r="E719" s="2"/>
      <c r="F719" s="2"/>
      <c r="H719" s="2"/>
      <c r="I719" s="2"/>
      <c r="K719" s="2"/>
    </row>
    <row r="720" spans="1:11" x14ac:dyDescent="0.3">
      <c r="A720" s="24"/>
      <c r="C720" s="2"/>
      <c r="E720" s="2"/>
      <c r="F720" s="2"/>
      <c r="H720" s="2"/>
      <c r="I720" s="2"/>
      <c r="K720" s="2"/>
    </row>
    <row r="721" spans="1:11" x14ac:dyDescent="0.3">
      <c r="A721" s="24"/>
      <c r="C721" s="2"/>
      <c r="E721" s="2"/>
      <c r="F721" s="2"/>
      <c r="H721" s="2"/>
      <c r="I721" s="2"/>
      <c r="K721" s="2"/>
    </row>
    <row r="722" spans="1:11" x14ac:dyDescent="0.3">
      <c r="A722" s="24"/>
      <c r="C722" s="2"/>
      <c r="E722" s="2"/>
      <c r="F722" s="2"/>
      <c r="H722" s="2"/>
      <c r="I722" s="2"/>
      <c r="K722" s="2"/>
    </row>
    <row r="723" spans="1:11" x14ac:dyDescent="0.3">
      <c r="A723" s="24"/>
      <c r="C723" s="2"/>
      <c r="E723" s="2"/>
      <c r="F723" s="2"/>
      <c r="H723" s="2"/>
      <c r="I723" s="2"/>
      <c r="K723" s="2"/>
    </row>
    <row r="724" spans="1:11" x14ac:dyDescent="0.3">
      <c r="A724" s="24"/>
      <c r="C724" s="2"/>
      <c r="E724" s="2"/>
      <c r="F724" s="2"/>
      <c r="H724" s="2"/>
      <c r="I724" s="2"/>
      <c r="K724" s="2"/>
    </row>
    <row r="725" spans="1:11" x14ac:dyDescent="0.3">
      <c r="A725" s="24"/>
      <c r="C725" s="2"/>
      <c r="E725" s="2"/>
      <c r="F725" s="2"/>
      <c r="H725" s="2"/>
      <c r="I725" s="2"/>
      <c r="K725" s="2"/>
    </row>
    <row r="726" spans="1:11" x14ac:dyDescent="0.3">
      <c r="A726" s="24"/>
      <c r="C726" s="2"/>
      <c r="E726" s="2"/>
      <c r="F726" s="2"/>
      <c r="H726" s="2"/>
      <c r="I726" s="2"/>
      <c r="K726" s="2"/>
    </row>
    <row r="727" spans="1:11" x14ac:dyDescent="0.3">
      <c r="A727" s="24"/>
      <c r="C727" s="2"/>
      <c r="E727" s="2"/>
      <c r="F727" s="2"/>
      <c r="H727" s="2"/>
      <c r="I727" s="2"/>
      <c r="K727" s="2"/>
    </row>
    <row r="728" spans="1:11" x14ac:dyDescent="0.3">
      <c r="A728" s="24"/>
      <c r="C728" s="2"/>
      <c r="E728" s="2"/>
      <c r="F728" s="2"/>
      <c r="H728" s="2"/>
      <c r="I728" s="2"/>
      <c r="K728" s="2"/>
    </row>
    <row r="729" spans="1:11" x14ac:dyDescent="0.3">
      <c r="A729" s="24"/>
      <c r="C729" s="2"/>
      <c r="E729" s="2"/>
      <c r="F729" s="2"/>
      <c r="H729" s="2"/>
      <c r="I729" s="2"/>
      <c r="K729" s="2"/>
    </row>
    <row r="730" spans="1:11" x14ac:dyDescent="0.3">
      <c r="A730" s="24"/>
      <c r="C730" s="2"/>
      <c r="E730" s="2"/>
      <c r="F730" s="2"/>
      <c r="H730" s="2"/>
      <c r="I730" s="2"/>
      <c r="K730" s="2"/>
    </row>
    <row r="731" spans="1:11" x14ac:dyDescent="0.3">
      <c r="A731" s="24"/>
      <c r="C731" s="2"/>
      <c r="E731" s="2"/>
      <c r="F731" s="2"/>
      <c r="H731" s="2"/>
      <c r="I731" s="2"/>
      <c r="K731" s="2"/>
    </row>
    <row r="732" spans="1:11" x14ac:dyDescent="0.3">
      <c r="A732" s="24"/>
      <c r="C732" s="2"/>
      <c r="E732" s="2"/>
      <c r="F732" s="2"/>
      <c r="H732" s="2"/>
      <c r="I732" s="2"/>
      <c r="K732" s="2"/>
    </row>
    <row r="733" spans="1:11" x14ac:dyDescent="0.3">
      <c r="A733" s="24"/>
      <c r="C733" s="2"/>
      <c r="E733" s="2"/>
      <c r="F733" s="2"/>
      <c r="H733" s="2"/>
      <c r="I733" s="2"/>
      <c r="K733" s="2"/>
    </row>
    <row r="734" spans="1:11" x14ac:dyDescent="0.3">
      <c r="A734" s="24"/>
      <c r="C734" s="2"/>
      <c r="E734" s="2"/>
      <c r="F734" s="2"/>
      <c r="H734" s="2"/>
      <c r="I734" s="2"/>
      <c r="K734" s="2"/>
    </row>
    <row r="735" spans="1:11" x14ac:dyDescent="0.3">
      <c r="A735" s="24"/>
      <c r="C735" s="2"/>
      <c r="E735" s="2"/>
      <c r="F735" s="2"/>
      <c r="H735" s="2"/>
      <c r="I735" s="2"/>
      <c r="K735" s="2"/>
    </row>
    <row r="736" spans="1:11" x14ac:dyDescent="0.3">
      <c r="A736" s="24"/>
      <c r="C736" s="2"/>
      <c r="E736" s="2"/>
      <c r="F736" s="2"/>
      <c r="H736" s="2"/>
      <c r="I736" s="2"/>
      <c r="K736" s="2"/>
    </row>
    <row r="737" spans="1:11" x14ac:dyDescent="0.3">
      <c r="A737" s="24"/>
      <c r="C737" s="2"/>
      <c r="E737" s="2"/>
      <c r="F737" s="2"/>
      <c r="H737" s="2"/>
      <c r="I737" s="2"/>
      <c r="K737" s="2"/>
    </row>
    <row r="738" spans="1:11" x14ac:dyDescent="0.3">
      <c r="A738" s="24"/>
      <c r="C738" s="2"/>
      <c r="E738" s="2"/>
      <c r="F738" s="2"/>
      <c r="H738" s="2"/>
      <c r="I738" s="2"/>
      <c r="K738" s="2"/>
    </row>
    <row r="739" spans="1:11" x14ac:dyDescent="0.3">
      <c r="A739" s="24"/>
      <c r="C739" s="2"/>
      <c r="E739" s="2"/>
      <c r="F739" s="2"/>
      <c r="H739" s="2"/>
      <c r="I739" s="2"/>
      <c r="K739" s="2"/>
    </row>
    <row r="740" spans="1:11" x14ac:dyDescent="0.3">
      <c r="A740" s="24"/>
      <c r="C740" s="2"/>
      <c r="E740" s="2"/>
      <c r="F740" s="2"/>
      <c r="H740" s="2"/>
      <c r="I740" s="2"/>
      <c r="K740" s="2"/>
    </row>
    <row r="741" spans="1:11" x14ac:dyDescent="0.3">
      <c r="A741" s="24"/>
      <c r="C741" s="2"/>
      <c r="E741" s="2"/>
      <c r="F741" s="2"/>
      <c r="H741" s="2"/>
      <c r="I741" s="2"/>
      <c r="K741" s="2"/>
    </row>
    <row r="742" spans="1:11" x14ac:dyDescent="0.3">
      <c r="A742" s="24"/>
      <c r="C742" s="2"/>
      <c r="E742" s="2"/>
      <c r="F742" s="2"/>
      <c r="H742" s="2"/>
      <c r="I742" s="2"/>
      <c r="K742" s="2"/>
    </row>
    <row r="743" spans="1:11" x14ac:dyDescent="0.3">
      <c r="A743" s="24"/>
      <c r="C743" s="2"/>
      <c r="E743" s="2"/>
      <c r="F743" s="2"/>
      <c r="H743" s="2"/>
      <c r="I743" s="2"/>
      <c r="K743" s="2"/>
    </row>
    <row r="744" spans="1:11" x14ac:dyDescent="0.3">
      <c r="A744" s="24"/>
      <c r="C744" s="2"/>
      <c r="E744" s="2"/>
      <c r="F744" s="2"/>
      <c r="H744" s="2"/>
      <c r="I744" s="2"/>
      <c r="K744" s="2"/>
    </row>
    <row r="745" spans="1:11" x14ac:dyDescent="0.3">
      <c r="A745" s="24"/>
      <c r="C745" s="2"/>
      <c r="E745" s="2"/>
      <c r="F745" s="2"/>
      <c r="H745" s="2"/>
      <c r="I745" s="2"/>
      <c r="K745" s="2"/>
    </row>
    <row r="746" spans="1:11" x14ac:dyDescent="0.3">
      <c r="A746" s="24"/>
      <c r="C746" s="2"/>
      <c r="E746" s="2"/>
      <c r="F746" s="2"/>
      <c r="H746" s="2"/>
      <c r="I746" s="2"/>
      <c r="K746" s="2"/>
    </row>
    <row r="747" spans="1:11" x14ac:dyDescent="0.3">
      <c r="A747" s="24"/>
      <c r="C747" s="2"/>
      <c r="E747" s="2"/>
      <c r="F747" s="2"/>
      <c r="H747" s="2"/>
      <c r="I747" s="2"/>
      <c r="K747" s="2"/>
    </row>
    <row r="748" spans="1:11" x14ac:dyDescent="0.3">
      <c r="A748" s="24"/>
      <c r="C748" s="2"/>
      <c r="E748" s="2"/>
      <c r="F748" s="2"/>
      <c r="H748" s="2"/>
      <c r="I748" s="2"/>
      <c r="K748" s="2"/>
    </row>
    <row r="749" spans="1:11" x14ac:dyDescent="0.3">
      <c r="A749" s="24"/>
      <c r="C749" s="2"/>
      <c r="E749" s="2"/>
      <c r="F749" s="2"/>
      <c r="H749" s="2"/>
      <c r="I749" s="2"/>
      <c r="K749" s="2"/>
    </row>
    <row r="750" spans="1:11" x14ac:dyDescent="0.3">
      <c r="A750" s="24"/>
      <c r="C750" s="2"/>
      <c r="E750" s="2"/>
      <c r="F750" s="2"/>
      <c r="H750" s="2"/>
      <c r="I750" s="2"/>
      <c r="K750" s="2"/>
    </row>
    <row r="751" spans="1:11" x14ac:dyDescent="0.3">
      <c r="A751" s="24"/>
      <c r="C751" s="2"/>
      <c r="E751" s="2"/>
      <c r="F751" s="2"/>
      <c r="H751" s="2"/>
      <c r="I751" s="2"/>
      <c r="K751" s="2"/>
    </row>
    <row r="752" spans="1:11" x14ac:dyDescent="0.3">
      <c r="A752" s="24"/>
      <c r="C752" s="2"/>
      <c r="E752" s="2"/>
      <c r="F752" s="2"/>
      <c r="H752" s="2"/>
      <c r="I752" s="2"/>
      <c r="K752" s="2"/>
    </row>
    <row r="753" spans="1:11" x14ac:dyDescent="0.3">
      <c r="A753" s="24"/>
      <c r="C753" s="2"/>
      <c r="E753" s="2"/>
      <c r="F753" s="2"/>
      <c r="H753" s="2"/>
      <c r="I753" s="2"/>
      <c r="K753" s="2"/>
    </row>
    <row r="754" spans="1:11" x14ac:dyDescent="0.3">
      <c r="A754" s="24"/>
      <c r="C754" s="2"/>
      <c r="E754" s="2"/>
      <c r="F754" s="2"/>
      <c r="H754" s="2"/>
      <c r="I754" s="2"/>
      <c r="K754" s="2"/>
    </row>
    <row r="755" spans="1:11" x14ac:dyDescent="0.3">
      <c r="A755" s="24"/>
      <c r="C755" s="2"/>
      <c r="E755" s="2"/>
      <c r="F755" s="2"/>
      <c r="H755" s="2"/>
      <c r="I755" s="2"/>
      <c r="K755" s="2"/>
    </row>
    <row r="756" spans="1:11" x14ac:dyDescent="0.3">
      <c r="A756" s="24"/>
      <c r="C756" s="2"/>
      <c r="E756" s="2"/>
      <c r="F756" s="2"/>
      <c r="H756" s="2"/>
      <c r="I756" s="2"/>
      <c r="K756" s="2"/>
    </row>
    <row r="757" spans="1:11" x14ac:dyDescent="0.3">
      <c r="A757" s="24"/>
      <c r="C757" s="2"/>
      <c r="E757" s="2"/>
      <c r="F757" s="2"/>
      <c r="H757" s="2"/>
      <c r="I757" s="2"/>
      <c r="K757" s="2"/>
    </row>
    <row r="758" spans="1:11" x14ac:dyDescent="0.3">
      <c r="A758" s="24"/>
      <c r="C758" s="2"/>
      <c r="E758" s="2"/>
      <c r="F758" s="2"/>
      <c r="H758" s="2"/>
      <c r="I758" s="2"/>
      <c r="K758" s="2"/>
    </row>
    <row r="759" spans="1:11" x14ac:dyDescent="0.3">
      <c r="A759" s="24"/>
      <c r="C759" s="2"/>
      <c r="E759" s="2"/>
      <c r="F759" s="2"/>
      <c r="H759" s="2"/>
      <c r="I759" s="2"/>
      <c r="K759" s="2"/>
    </row>
    <row r="760" spans="1:11" x14ac:dyDescent="0.3">
      <c r="A760" s="24"/>
      <c r="C760" s="2"/>
      <c r="E760" s="2"/>
      <c r="F760" s="2"/>
      <c r="H760" s="2"/>
      <c r="I760" s="2"/>
      <c r="K760" s="2"/>
    </row>
    <row r="761" spans="1:11" x14ac:dyDescent="0.3">
      <c r="A761" s="24"/>
      <c r="C761" s="2"/>
      <c r="E761" s="2"/>
      <c r="F761" s="2"/>
      <c r="H761" s="2"/>
      <c r="I761" s="2"/>
      <c r="K761" s="2"/>
    </row>
    <row r="762" spans="1:11" x14ac:dyDescent="0.3">
      <c r="A762" s="24"/>
      <c r="C762" s="2"/>
      <c r="E762" s="2"/>
      <c r="F762" s="2"/>
      <c r="H762" s="2"/>
      <c r="I762" s="2"/>
      <c r="K762" s="2"/>
    </row>
    <row r="763" spans="1:11" x14ac:dyDescent="0.3">
      <c r="A763" s="24"/>
      <c r="C763" s="2"/>
      <c r="E763" s="2"/>
      <c r="F763" s="2"/>
      <c r="H763" s="2"/>
      <c r="I763" s="2"/>
      <c r="K763" s="2"/>
    </row>
    <row r="764" spans="1:11" x14ac:dyDescent="0.3">
      <c r="A764" s="24"/>
      <c r="C764" s="2"/>
      <c r="E764" s="2"/>
      <c r="F764" s="2"/>
      <c r="H764" s="2"/>
      <c r="I764" s="2"/>
      <c r="K764" s="2"/>
    </row>
    <row r="765" spans="1:11" x14ac:dyDescent="0.3">
      <c r="A765" s="24"/>
      <c r="C765" s="2"/>
      <c r="E765" s="2"/>
      <c r="F765" s="2"/>
      <c r="H765" s="2"/>
      <c r="I765" s="2"/>
      <c r="K765" s="2"/>
    </row>
    <row r="766" spans="1:11" x14ac:dyDescent="0.3">
      <c r="A766" s="24"/>
      <c r="C766" s="2"/>
      <c r="E766" s="2"/>
      <c r="F766" s="2"/>
      <c r="H766" s="2"/>
      <c r="I766" s="2"/>
      <c r="K766" s="2"/>
    </row>
    <row r="767" spans="1:11" x14ac:dyDescent="0.3">
      <c r="A767" s="24"/>
      <c r="C767" s="2"/>
      <c r="E767" s="2"/>
      <c r="F767" s="2"/>
      <c r="H767" s="2"/>
      <c r="I767" s="2"/>
      <c r="K767" s="2"/>
    </row>
    <row r="768" spans="1:11" x14ac:dyDescent="0.3">
      <c r="A768" s="24"/>
      <c r="C768" s="2"/>
      <c r="E768" s="2"/>
      <c r="F768" s="2"/>
      <c r="H768" s="2"/>
      <c r="I768" s="2"/>
      <c r="K768" s="2"/>
    </row>
    <row r="769" spans="1:11" x14ac:dyDescent="0.3">
      <c r="A769" s="24"/>
      <c r="C769" s="2"/>
      <c r="E769" s="2"/>
      <c r="F769" s="2"/>
      <c r="H769" s="2"/>
      <c r="I769" s="2"/>
      <c r="K769" s="2"/>
    </row>
    <row r="770" spans="1:11" x14ac:dyDescent="0.3">
      <c r="A770" s="24"/>
      <c r="C770" s="2"/>
      <c r="E770" s="2"/>
      <c r="F770" s="2"/>
      <c r="H770" s="2"/>
      <c r="I770" s="2"/>
      <c r="K770" s="2"/>
    </row>
    <row r="771" spans="1:11" x14ac:dyDescent="0.3">
      <c r="A771" s="24"/>
      <c r="C771" s="2"/>
      <c r="E771" s="2"/>
      <c r="F771" s="2"/>
      <c r="H771" s="2"/>
      <c r="I771" s="2"/>
      <c r="K771" s="2"/>
    </row>
    <row r="772" spans="1:11" x14ac:dyDescent="0.3">
      <c r="A772" s="24"/>
      <c r="C772" s="2"/>
      <c r="E772" s="2"/>
      <c r="F772" s="2"/>
      <c r="H772" s="2"/>
      <c r="I772" s="2"/>
      <c r="K772" s="2"/>
    </row>
    <row r="773" spans="1:11" x14ac:dyDescent="0.3">
      <c r="A773" s="24"/>
      <c r="C773" s="2"/>
      <c r="E773" s="2"/>
      <c r="F773" s="2"/>
      <c r="H773" s="2"/>
      <c r="I773" s="2"/>
      <c r="K773" s="2"/>
    </row>
    <row r="774" spans="1:11" x14ac:dyDescent="0.3">
      <c r="A774" s="24"/>
      <c r="C774" s="2"/>
      <c r="E774" s="2"/>
      <c r="F774" s="2"/>
      <c r="H774" s="2"/>
      <c r="I774" s="2"/>
      <c r="K774" s="2"/>
    </row>
    <row r="775" spans="1:11" x14ac:dyDescent="0.3">
      <c r="A775" s="24"/>
      <c r="C775" s="2"/>
      <c r="E775" s="2"/>
      <c r="F775" s="2"/>
      <c r="H775" s="2"/>
      <c r="I775" s="2"/>
      <c r="K775" s="2"/>
    </row>
    <row r="776" spans="1:11" x14ac:dyDescent="0.3">
      <c r="A776" s="24"/>
      <c r="C776" s="2"/>
      <c r="E776" s="2"/>
      <c r="F776" s="2"/>
      <c r="H776" s="2"/>
      <c r="I776" s="2"/>
      <c r="K776" s="2"/>
    </row>
    <row r="777" spans="1:11" x14ac:dyDescent="0.3">
      <c r="A777" s="24"/>
      <c r="C777" s="2"/>
      <c r="E777" s="2"/>
      <c r="F777" s="2"/>
      <c r="H777" s="2"/>
      <c r="I777" s="2"/>
      <c r="K777" s="2"/>
    </row>
    <row r="778" spans="1:11" x14ac:dyDescent="0.3">
      <c r="A778" s="24"/>
      <c r="C778" s="2"/>
      <c r="E778" s="2"/>
      <c r="F778" s="2"/>
      <c r="H778" s="2"/>
      <c r="I778" s="2"/>
      <c r="K778" s="2"/>
    </row>
    <row r="779" spans="1:11" x14ac:dyDescent="0.3">
      <c r="A779" s="24"/>
      <c r="C779" s="2"/>
      <c r="E779" s="2"/>
      <c r="F779" s="2"/>
      <c r="H779" s="2"/>
      <c r="I779" s="2"/>
      <c r="K779" s="2"/>
    </row>
    <row r="780" spans="1:11" x14ac:dyDescent="0.3">
      <c r="A780" s="24"/>
      <c r="C780" s="2"/>
      <c r="E780" s="2"/>
      <c r="F780" s="2"/>
      <c r="H780" s="2"/>
      <c r="I780" s="2"/>
      <c r="K780" s="2"/>
    </row>
    <row r="781" spans="1:11" x14ac:dyDescent="0.3">
      <c r="A781" s="24"/>
      <c r="C781" s="2"/>
      <c r="E781" s="2"/>
      <c r="F781" s="2"/>
      <c r="H781" s="2"/>
      <c r="I781" s="2"/>
      <c r="K781" s="2"/>
    </row>
    <row r="782" spans="1:11" x14ac:dyDescent="0.3">
      <c r="A782" s="24"/>
      <c r="C782" s="2"/>
      <c r="E782" s="2"/>
      <c r="F782" s="2"/>
      <c r="H782" s="2"/>
      <c r="I782" s="2"/>
      <c r="K782" s="2"/>
    </row>
    <row r="783" spans="1:11" x14ac:dyDescent="0.3">
      <c r="A783" s="24"/>
      <c r="C783" s="2"/>
      <c r="E783" s="2"/>
      <c r="F783" s="2"/>
      <c r="H783" s="2"/>
      <c r="I783" s="2"/>
      <c r="K783" s="2"/>
    </row>
    <row r="784" spans="1:11" x14ac:dyDescent="0.3">
      <c r="A784" s="24"/>
      <c r="C784" s="2"/>
      <c r="E784" s="2"/>
      <c r="F784" s="2"/>
      <c r="H784" s="2"/>
      <c r="I784" s="2"/>
      <c r="K784" s="2"/>
    </row>
    <row r="785" spans="1:11" x14ac:dyDescent="0.3">
      <c r="A785" s="24"/>
      <c r="C785" s="2"/>
      <c r="E785" s="2"/>
      <c r="F785" s="2"/>
      <c r="H785" s="2"/>
      <c r="I785" s="2"/>
      <c r="K785" s="2"/>
    </row>
    <row r="786" spans="1:11" x14ac:dyDescent="0.3">
      <c r="A786" s="24"/>
      <c r="C786" s="2"/>
      <c r="E786" s="2"/>
      <c r="F786" s="2"/>
      <c r="H786" s="2"/>
      <c r="I786" s="2"/>
      <c r="K786" s="2"/>
    </row>
    <row r="787" spans="1:11" x14ac:dyDescent="0.3">
      <c r="A787" s="24"/>
      <c r="C787" s="2"/>
      <c r="E787" s="2"/>
      <c r="F787" s="2"/>
      <c r="H787" s="2"/>
      <c r="I787" s="2"/>
      <c r="K787" s="2"/>
    </row>
    <row r="788" spans="1:11" x14ac:dyDescent="0.3">
      <c r="A788" s="24"/>
      <c r="C788" s="2"/>
      <c r="E788" s="2"/>
      <c r="F788" s="2"/>
      <c r="H788" s="2"/>
      <c r="I788" s="2"/>
      <c r="K788" s="2"/>
    </row>
    <row r="789" spans="1:11" x14ac:dyDescent="0.3">
      <c r="A789" s="24"/>
      <c r="C789" s="2"/>
      <c r="E789" s="2"/>
      <c r="F789" s="2"/>
      <c r="H789" s="2"/>
      <c r="I789" s="2"/>
      <c r="K789" s="2"/>
    </row>
    <row r="790" spans="1:11" x14ac:dyDescent="0.3">
      <c r="A790" s="24"/>
      <c r="C790" s="2"/>
      <c r="E790" s="2"/>
      <c r="F790" s="2"/>
      <c r="H790" s="2"/>
      <c r="I790" s="2"/>
      <c r="K790" s="2"/>
    </row>
    <row r="791" spans="1:11" x14ac:dyDescent="0.3">
      <c r="A791" s="24"/>
      <c r="C791" s="2"/>
      <c r="E791" s="2"/>
      <c r="F791" s="2"/>
      <c r="H791" s="2"/>
      <c r="I791" s="2"/>
      <c r="K791" s="2"/>
    </row>
    <row r="792" spans="1:11" x14ac:dyDescent="0.3">
      <c r="A792" s="24"/>
      <c r="C792" s="2"/>
      <c r="E792" s="2"/>
      <c r="F792" s="2"/>
      <c r="H792" s="2"/>
      <c r="I792" s="2"/>
      <c r="K792" s="2"/>
    </row>
    <row r="793" spans="1:11" x14ac:dyDescent="0.3">
      <c r="A793" s="24"/>
      <c r="C793" s="2"/>
      <c r="E793" s="2"/>
      <c r="F793" s="2"/>
      <c r="H793" s="2"/>
      <c r="I793" s="2"/>
      <c r="K793" s="2"/>
    </row>
    <row r="794" spans="1:11" x14ac:dyDescent="0.3">
      <c r="A794" s="24"/>
      <c r="C794" s="2"/>
      <c r="E794" s="2"/>
      <c r="F794" s="2"/>
      <c r="H794" s="2"/>
      <c r="I794" s="2"/>
      <c r="K794" s="2"/>
    </row>
    <row r="795" spans="1:11" x14ac:dyDescent="0.3">
      <c r="A795" s="24"/>
      <c r="C795" s="2"/>
      <c r="E795" s="2"/>
      <c r="F795" s="2"/>
      <c r="H795" s="2"/>
      <c r="I795" s="2"/>
      <c r="K795" s="2"/>
    </row>
    <row r="796" spans="1:11" x14ac:dyDescent="0.3">
      <c r="A796" s="24"/>
      <c r="C796" s="2"/>
      <c r="E796" s="2"/>
      <c r="F796" s="2"/>
      <c r="H796" s="2"/>
      <c r="I796" s="2"/>
      <c r="K796" s="2"/>
    </row>
    <row r="797" spans="1:11" x14ac:dyDescent="0.3">
      <c r="A797" s="24"/>
      <c r="C797" s="2"/>
      <c r="E797" s="2"/>
      <c r="F797" s="2"/>
      <c r="H797" s="2"/>
      <c r="I797" s="2"/>
      <c r="K797" s="2"/>
    </row>
    <row r="798" spans="1:11" x14ac:dyDescent="0.3">
      <c r="A798" s="24"/>
      <c r="C798" s="2"/>
      <c r="E798" s="2"/>
      <c r="F798" s="2"/>
      <c r="H798" s="2"/>
      <c r="I798" s="2"/>
      <c r="K798" s="2"/>
    </row>
    <row r="799" spans="1:11" x14ac:dyDescent="0.3">
      <c r="A799" s="24"/>
      <c r="C799" s="2"/>
      <c r="E799" s="2"/>
      <c r="F799" s="2"/>
      <c r="H799" s="2"/>
      <c r="I799" s="2"/>
      <c r="K799" s="2"/>
    </row>
    <row r="800" spans="1:11" x14ac:dyDescent="0.3">
      <c r="A800" s="24"/>
      <c r="C800" s="2"/>
      <c r="E800" s="2"/>
      <c r="F800" s="2"/>
      <c r="H800" s="2"/>
      <c r="I800" s="2"/>
      <c r="K800" s="2"/>
    </row>
    <row r="801" spans="1:11" x14ac:dyDescent="0.3">
      <c r="A801" s="24"/>
      <c r="C801" s="2"/>
      <c r="E801" s="2"/>
      <c r="F801" s="2"/>
      <c r="H801" s="2"/>
      <c r="I801" s="2"/>
      <c r="K801" s="2"/>
    </row>
    <row r="802" spans="1:11" x14ac:dyDescent="0.3">
      <c r="A802" s="24"/>
      <c r="C802" s="2"/>
      <c r="E802" s="2"/>
      <c r="F802" s="2"/>
      <c r="H802" s="2"/>
      <c r="I802" s="2"/>
      <c r="K802" s="2"/>
    </row>
    <row r="803" spans="1:11" x14ac:dyDescent="0.3">
      <c r="A803" s="24"/>
      <c r="C803" s="2"/>
      <c r="E803" s="2"/>
      <c r="F803" s="2"/>
      <c r="H803" s="2"/>
      <c r="I803" s="2"/>
      <c r="K803" s="2"/>
    </row>
    <row r="804" spans="1:11" x14ac:dyDescent="0.3">
      <c r="A804" s="24"/>
      <c r="C804" s="2"/>
      <c r="E804" s="2"/>
      <c r="F804" s="2"/>
      <c r="H804" s="2"/>
      <c r="I804" s="2"/>
      <c r="K804" s="2"/>
    </row>
    <row r="805" spans="1:11" x14ac:dyDescent="0.3">
      <c r="A805" s="24"/>
      <c r="C805" s="2"/>
      <c r="E805" s="2"/>
      <c r="F805" s="2"/>
      <c r="H805" s="2"/>
      <c r="I805" s="2"/>
      <c r="K805" s="2"/>
    </row>
    <row r="806" spans="1:11" x14ac:dyDescent="0.3">
      <c r="A806" s="24"/>
      <c r="C806" s="2"/>
      <c r="E806" s="2"/>
      <c r="F806" s="2"/>
      <c r="H806" s="2"/>
      <c r="I806" s="2"/>
      <c r="K806" s="2"/>
    </row>
    <row r="807" spans="1:11" x14ac:dyDescent="0.3">
      <c r="A807" s="24"/>
      <c r="C807" s="2"/>
      <c r="E807" s="2"/>
      <c r="F807" s="2"/>
      <c r="H807" s="2"/>
      <c r="I807" s="2"/>
      <c r="K807" s="2"/>
    </row>
    <row r="808" spans="1:11" x14ac:dyDescent="0.3">
      <c r="A808" s="24"/>
      <c r="C808" s="2"/>
      <c r="E808" s="2"/>
      <c r="F808" s="2"/>
      <c r="H808" s="2"/>
      <c r="I808" s="2"/>
      <c r="K808" s="2"/>
    </row>
    <row r="809" spans="1:11" x14ac:dyDescent="0.3">
      <c r="A809" s="24"/>
      <c r="C809" s="2"/>
      <c r="E809" s="2"/>
      <c r="F809" s="2"/>
      <c r="H809" s="2"/>
      <c r="I809" s="2"/>
      <c r="K809" s="2"/>
    </row>
    <row r="810" spans="1:11" x14ac:dyDescent="0.3">
      <c r="A810" s="24"/>
      <c r="C810" s="2"/>
      <c r="E810" s="2"/>
      <c r="F810" s="2"/>
      <c r="H810" s="2"/>
      <c r="I810" s="2"/>
      <c r="K810" s="2"/>
    </row>
    <row r="811" spans="1:11" x14ac:dyDescent="0.3">
      <c r="A811" s="24"/>
      <c r="C811" s="2"/>
      <c r="E811" s="2"/>
      <c r="F811" s="2"/>
      <c r="H811" s="2"/>
      <c r="I811" s="2"/>
      <c r="K811" s="2"/>
    </row>
    <row r="812" spans="1:11" x14ac:dyDescent="0.3">
      <c r="A812" s="24"/>
      <c r="C812" s="2"/>
      <c r="E812" s="2"/>
      <c r="F812" s="2"/>
      <c r="H812" s="2"/>
      <c r="I812" s="2"/>
      <c r="K812" s="2"/>
    </row>
    <row r="813" spans="1:11" x14ac:dyDescent="0.3">
      <c r="A813" s="24"/>
      <c r="C813" s="2"/>
      <c r="E813" s="2"/>
      <c r="F813" s="2"/>
      <c r="H813" s="2"/>
      <c r="I813" s="2"/>
      <c r="K813" s="2"/>
    </row>
    <row r="814" spans="1:11" x14ac:dyDescent="0.3">
      <c r="A814" s="24"/>
      <c r="C814" s="2"/>
      <c r="E814" s="2"/>
      <c r="F814" s="2"/>
      <c r="H814" s="2"/>
      <c r="I814" s="2"/>
      <c r="K814" s="2"/>
    </row>
    <row r="815" spans="1:11" x14ac:dyDescent="0.3">
      <c r="A815" s="24"/>
      <c r="C815" s="2"/>
      <c r="E815" s="2"/>
      <c r="F815" s="2"/>
      <c r="H815" s="2"/>
      <c r="I815" s="2"/>
      <c r="K815" s="2"/>
    </row>
    <row r="816" spans="1:11" x14ac:dyDescent="0.3">
      <c r="A816" s="24"/>
      <c r="C816" s="2"/>
      <c r="E816" s="2"/>
      <c r="F816" s="2"/>
      <c r="H816" s="2"/>
      <c r="I816" s="2"/>
      <c r="K816" s="2"/>
    </row>
    <row r="817" spans="1:11" x14ac:dyDescent="0.3">
      <c r="A817" s="24"/>
      <c r="C817" s="2"/>
      <c r="E817" s="2"/>
      <c r="F817" s="2"/>
      <c r="H817" s="2"/>
      <c r="I817" s="2"/>
      <c r="K817" s="2"/>
    </row>
    <row r="818" spans="1:11" x14ac:dyDescent="0.3">
      <c r="A818" s="24"/>
      <c r="C818" s="2"/>
      <c r="E818" s="2"/>
      <c r="F818" s="2"/>
      <c r="H818" s="2"/>
      <c r="I818" s="2"/>
      <c r="K818" s="2"/>
    </row>
    <row r="819" spans="1:11" x14ac:dyDescent="0.3">
      <c r="A819" s="24"/>
      <c r="C819" s="2"/>
      <c r="E819" s="2"/>
      <c r="F819" s="2"/>
      <c r="H819" s="2"/>
      <c r="I819" s="2"/>
      <c r="K819" s="2"/>
    </row>
    <row r="820" spans="1:11" x14ac:dyDescent="0.3">
      <c r="A820" s="24"/>
      <c r="C820" s="2"/>
      <c r="E820" s="2"/>
      <c r="F820" s="2"/>
      <c r="H820" s="2"/>
      <c r="I820" s="2"/>
      <c r="K820" s="2"/>
    </row>
    <row r="821" spans="1:11" x14ac:dyDescent="0.3">
      <c r="A821" s="24"/>
      <c r="C821" s="2"/>
      <c r="E821" s="2"/>
      <c r="F821" s="2"/>
      <c r="H821" s="2"/>
      <c r="I821" s="2"/>
      <c r="K821" s="2"/>
    </row>
    <row r="822" spans="1:11" x14ac:dyDescent="0.3">
      <c r="A822" s="24"/>
      <c r="C822" s="2"/>
      <c r="E822" s="2"/>
      <c r="F822" s="2"/>
      <c r="H822" s="2"/>
      <c r="I822" s="2"/>
      <c r="K822" s="2"/>
    </row>
    <row r="823" spans="1:11" x14ac:dyDescent="0.3">
      <c r="A823" s="24"/>
      <c r="C823" s="2"/>
      <c r="E823" s="2"/>
      <c r="F823" s="2"/>
      <c r="H823" s="2"/>
      <c r="I823" s="2"/>
      <c r="K823" s="2"/>
    </row>
    <row r="824" spans="1:11" x14ac:dyDescent="0.3">
      <c r="A824" s="24"/>
      <c r="C824" s="2"/>
      <c r="E824" s="2"/>
      <c r="F824" s="2"/>
      <c r="H824" s="2"/>
      <c r="I824" s="2"/>
      <c r="K824" s="2"/>
    </row>
    <row r="825" spans="1:11" x14ac:dyDescent="0.3">
      <c r="A825" s="24"/>
      <c r="C825" s="2"/>
      <c r="E825" s="2"/>
      <c r="F825" s="2"/>
      <c r="H825" s="2"/>
      <c r="I825" s="2"/>
      <c r="K825" s="2"/>
    </row>
    <row r="826" spans="1:11" x14ac:dyDescent="0.3">
      <c r="A826" s="24"/>
      <c r="C826" s="2"/>
      <c r="E826" s="2"/>
      <c r="F826" s="2"/>
      <c r="H826" s="2"/>
      <c r="I826" s="2"/>
      <c r="K826" s="2"/>
    </row>
    <row r="827" spans="1:11" x14ac:dyDescent="0.3">
      <c r="A827" s="24"/>
      <c r="C827" s="2"/>
      <c r="E827" s="2"/>
      <c r="F827" s="2"/>
      <c r="H827" s="2"/>
      <c r="I827" s="2"/>
      <c r="K827" s="2"/>
    </row>
    <row r="828" spans="1:11" x14ac:dyDescent="0.3">
      <c r="A828" s="24"/>
      <c r="C828" s="2"/>
      <c r="E828" s="2"/>
      <c r="F828" s="2"/>
      <c r="H828" s="2"/>
      <c r="I828" s="2"/>
      <c r="K828" s="2"/>
    </row>
    <row r="829" spans="1:11" x14ac:dyDescent="0.3">
      <c r="A829" s="24"/>
      <c r="C829" s="2"/>
      <c r="E829" s="2"/>
      <c r="F829" s="2"/>
      <c r="H829" s="2"/>
      <c r="I829" s="2"/>
      <c r="K829" s="2"/>
    </row>
    <row r="830" spans="1:11" x14ac:dyDescent="0.3">
      <c r="A830" s="24"/>
      <c r="C830" s="2"/>
      <c r="E830" s="2"/>
      <c r="F830" s="2"/>
      <c r="H830" s="2"/>
      <c r="I830" s="2"/>
      <c r="K830" s="2"/>
    </row>
    <row r="831" spans="1:11" x14ac:dyDescent="0.3">
      <c r="A831" s="24"/>
      <c r="C831" s="2"/>
      <c r="E831" s="2"/>
      <c r="F831" s="2"/>
      <c r="H831" s="2"/>
      <c r="I831" s="2"/>
      <c r="K831" s="2"/>
    </row>
    <row r="832" spans="1:11" x14ac:dyDescent="0.3">
      <c r="A832" s="24"/>
      <c r="C832" s="2"/>
      <c r="E832" s="2"/>
      <c r="F832" s="2"/>
      <c r="H832" s="2"/>
      <c r="I832" s="2"/>
      <c r="K832" s="2"/>
    </row>
    <row r="833" spans="1:11" x14ac:dyDescent="0.3">
      <c r="A833" s="24"/>
      <c r="C833" s="2"/>
      <c r="E833" s="2"/>
      <c r="F833" s="2"/>
      <c r="H833" s="2"/>
      <c r="I833" s="2"/>
      <c r="K833" s="2"/>
    </row>
    <row r="834" spans="1:11" x14ac:dyDescent="0.3">
      <c r="A834" s="24"/>
      <c r="C834" s="2"/>
      <c r="E834" s="2"/>
      <c r="F834" s="2"/>
      <c r="H834" s="2"/>
      <c r="I834" s="2"/>
      <c r="K834" s="2"/>
    </row>
    <row r="835" spans="1:11" x14ac:dyDescent="0.3">
      <c r="A835" s="24"/>
      <c r="C835" s="2"/>
      <c r="E835" s="2"/>
      <c r="F835" s="2"/>
      <c r="H835" s="2"/>
      <c r="I835" s="2"/>
      <c r="K835" s="2"/>
    </row>
    <row r="836" spans="1:11" x14ac:dyDescent="0.3">
      <c r="A836" s="24"/>
      <c r="C836" s="2"/>
      <c r="E836" s="2"/>
      <c r="F836" s="2"/>
      <c r="H836" s="2"/>
      <c r="I836" s="2"/>
      <c r="K836" s="2"/>
    </row>
    <row r="837" spans="1:11" x14ac:dyDescent="0.3">
      <c r="A837" s="24"/>
      <c r="C837" s="2"/>
      <c r="E837" s="2"/>
      <c r="F837" s="2"/>
      <c r="H837" s="2"/>
      <c r="I837" s="2"/>
      <c r="K837" s="2"/>
    </row>
    <row r="838" spans="1:11" x14ac:dyDescent="0.3">
      <c r="A838" s="24"/>
      <c r="C838" s="2"/>
      <c r="E838" s="2"/>
      <c r="F838" s="2"/>
      <c r="H838" s="2"/>
      <c r="I838" s="2"/>
      <c r="K838" s="2"/>
    </row>
    <row r="839" spans="1:11" x14ac:dyDescent="0.3">
      <c r="A839" s="24"/>
      <c r="C839" s="2"/>
      <c r="E839" s="2"/>
      <c r="F839" s="2"/>
      <c r="H839" s="2"/>
      <c r="I839" s="2"/>
      <c r="K839" s="2"/>
    </row>
    <row r="840" spans="1:11" x14ac:dyDescent="0.3">
      <c r="A840" s="24"/>
      <c r="C840" s="2"/>
      <c r="E840" s="2"/>
      <c r="F840" s="2"/>
      <c r="H840" s="2"/>
      <c r="I840" s="2"/>
      <c r="K840" s="2"/>
    </row>
    <row r="841" spans="1:11" x14ac:dyDescent="0.3">
      <c r="A841" s="24"/>
      <c r="C841" s="2"/>
      <c r="E841" s="2"/>
      <c r="F841" s="2"/>
      <c r="H841" s="2"/>
      <c r="I841" s="2"/>
      <c r="K841" s="2"/>
    </row>
    <row r="842" spans="1:11" x14ac:dyDescent="0.3">
      <c r="A842" s="24"/>
      <c r="C842" s="2"/>
      <c r="E842" s="2"/>
      <c r="F842" s="2"/>
      <c r="H842" s="2"/>
      <c r="I842" s="2"/>
      <c r="K842" s="2"/>
    </row>
    <row r="843" spans="1:11" x14ac:dyDescent="0.3">
      <c r="A843" s="24"/>
      <c r="C843" s="2"/>
      <c r="E843" s="2"/>
      <c r="F843" s="2"/>
      <c r="H843" s="2"/>
      <c r="I843" s="2"/>
      <c r="K843" s="2"/>
    </row>
    <row r="844" spans="1:11" x14ac:dyDescent="0.3">
      <c r="A844" s="24"/>
      <c r="C844" s="2"/>
      <c r="E844" s="2"/>
      <c r="F844" s="2"/>
      <c r="H844" s="2"/>
      <c r="I844" s="2"/>
      <c r="K844" s="2"/>
    </row>
    <row r="845" spans="1:11" x14ac:dyDescent="0.3">
      <c r="A845" s="24"/>
      <c r="C845" s="2"/>
      <c r="E845" s="2"/>
      <c r="F845" s="2"/>
      <c r="H845" s="2"/>
      <c r="I845" s="2"/>
      <c r="K845" s="2"/>
    </row>
    <row r="846" spans="1:11" x14ac:dyDescent="0.3">
      <c r="A846" s="24"/>
      <c r="C846" s="2"/>
      <c r="E846" s="2"/>
      <c r="F846" s="2"/>
      <c r="H846" s="2"/>
      <c r="I846" s="2"/>
      <c r="K846" s="2"/>
    </row>
    <row r="847" spans="1:11" x14ac:dyDescent="0.3">
      <c r="A847" s="24"/>
      <c r="C847" s="2"/>
      <c r="E847" s="2"/>
      <c r="F847" s="2"/>
      <c r="H847" s="2"/>
      <c r="I847" s="2"/>
      <c r="K847" s="2"/>
    </row>
    <row r="848" spans="1:11" x14ac:dyDescent="0.3">
      <c r="A848" s="24"/>
      <c r="C848" s="2"/>
      <c r="E848" s="2"/>
      <c r="F848" s="2"/>
      <c r="H848" s="2"/>
      <c r="I848" s="2"/>
      <c r="K848" s="2"/>
    </row>
    <row r="849" spans="1:11" x14ac:dyDescent="0.3">
      <c r="A849" s="24"/>
      <c r="C849" s="2"/>
      <c r="E849" s="2"/>
      <c r="F849" s="2"/>
      <c r="H849" s="2"/>
      <c r="I849" s="2"/>
      <c r="K849" s="2"/>
    </row>
    <row r="850" spans="1:11" x14ac:dyDescent="0.3">
      <c r="A850" s="24"/>
      <c r="C850" s="2"/>
      <c r="E850" s="2"/>
      <c r="F850" s="2"/>
      <c r="H850" s="2"/>
      <c r="I850" s="2"/>
      <c r="K850" s="2"/>
    </row>
    <row r="851" spans="1:11" x14ac:dyDescent="0.3">
      <c r="A851" s="24"/>
      <c r="C851" s="2"/>
      <c r="E851" s="2"/>
      <c r="F851" s="2"/>
      <c r="H851" s="2"/>
      <c r="I851" s="2"/>
      <c r="K851" s="2"/>
    </row>
    <row r="852" spans="1:11" x14ac:dyDescent="0.3">
      <c r="A852" s="24"/>
      <c r="C852" s="2"/>
      <c r="E852" s="2"/>
      <c r="F852" s="2"/>
      <c r="H852" s="2"/>
      <c r="I852" s="2"/>
      <c r="K852" s="2"/>
    </row>
    <row r="853" spans="1:11" x14ac:dyDescent="0.3">
      <c r="A853" s="24"/>
      <c r="C853" s="2"/>
      <c r="E853" s="2"/>
      <c r="F853" s="2"/>
      <c r="H853" s="2"/>
      <c r="I853" s="2"/>
      <c r="K853" s="2"/>
    </row>
    <row r="854" spans="1:11" x14ac:dyDescent="0.3">
      <c r="A854" s="24"/>
      <c r="C854" s="2"/>
      <c r="E854" s="2"/>
      <c r="F854" s="2"/>
      <c r="H854" s="2"/>
      <c r="I854" s="2"/>
      <c r="K854" s="2"/>
    </row>
    <row r="855" spans="1:11" x14ac:dyDescent="0.3">
      <c r="A855" s="24"/>
      <c r="C855" s="2"/>
      <c r="E855" s="2"/>
      <c r="F855" s="2"/>
      <c r="H855" s="2"/>
      <c r="I855" s="2"/>
      <c r="K855" s="2"/>
    </row>
    <row r="856" spans="1:11" x14ac:dyDescent="0.3">
      <c r="A856" s="24"/>
      <c r="C856" s="2"/>
      <c r="E856" s="2"/>
      <c r="F856" s="2"/>
      <c r="H856" s="2"/>
      <c r="I856" s="2"/>
      <c r="K856" s="2"/>
    </row>
    <row r="857" spans="1:11" x14ac:dyDescent="0.3">
      <c r="A857" s="24"/>
      <c r="C857" s="2"/>
      <c r="E857" s="2"/>
      <c r="F857" s="2"/>
      <c r="H857" s="2"/>
      <c r="I857" s="2"/>
      <c r="K857" s="2"/>
    </row>
    <row r="858" spans="1:11" x14ac:dyDescent="0.3">
      <c r="A858" s="24"/>
      <c r="C858" s="2"/>
      <c r="E858" s="2"/>
      <c r="F858" s="2"/>
      <c r="H858" s="2"/>
      <c r="I858" s="2"/>
      <c r="K858" s="2"/>
    </row>
    <row r="859" spans="1:11" x14ac:dyDescent="0.3">
      <c r="A859" s="24"/>
      <c r="C859" s="2"/>
      <c r="E859" s="2"/>
      <c r="F859" s="2"/>
      <c r="H859" s="2"/>
      <c r="I859" s="2"/>
      <c r="K859" s="2"/>
    </row>
    <row r="860" spans="1:11" x14ac:dyDescent="0.3">
      <c r="A860" s="24"/>
      <c r="C860" s="2"/>
      <c r="E860" s="2"/>
      <c r="F860" s="2"/>
      <c r="H860" s="2"/>
      <c r="I860" s="2"/>
      <c r="K860" s="2"/>
    </row>
    <row r="861" spans="1:11" x14ac:dyDescent="0.3">
      <c r="A861" s="24"/>
      <c r="C861" s="2"/>
      <c r="E861" s="2"/>
      <c r="F861" s="2"/>
      <c r="H861" s="2"/>
      <c r="I861" s="2"/>
      <c r="K861" s="2"/>
    </row>
    <row r="862" spans="1:11" x14ac:dyDescent="0.3">
      <c r="A862" s="24"/>
      <c r="C862" s="2"/>
      <c r="E862" s="2"/>
      <c r="F862" s="2"/>
      <c r="H862" s="2"/>
      <c r="I862" s="2"/>
      <c r="K862" s="2"/>
    </row>
    <row r="863" spans="1:11" x14ac:dyDescent="0.3">
      <c r="A863" s="24"/>
      <c r="C863" s="2"/>
      <c r="E863" s="2"/>
      <c r="F863" s="2"/>
      <c r="H863" s="2"/>
      <c r="I863" s="2"/>
      <c r="K863" s="2"/>
    </row>
    <row r="864" spans="1:11" x14ac:dyDescent="0.3">
      <c r="A864" s="24"/>
      <c r="C864" s="2"/>
      <c r="E864" s="2"/>
      <c r="F864" s="2"/>
      <c r="H864" s="2"/>
      <c r="I864" s="2"/>
      <c r="K864" s="2"/>
    </row>
    <row r="865" spans="1:11" x14ac:dyDescent="0.3">
      <c r="A865" s="24"/>
      <c r="C865" s="2"/>
      <c r="E865" s="2"/>
      <c r="F865" s="2"/>
      <c r="H865" s="2"/>
      <c r="I865" s="2"/>
      <c r="K865" s="2"/>
    </row>
    <row r="866" spans="1:11" x14ac:dyDescent="0.3">
      <c r="A866" s="24"/>
      <c r="C866" s="2"/>
      <c r="E866" s="2"/>
      <c r="F866" s="2"/>
      <c r="H866" s="2"/>
      <c r="I866" s="2"/>
      <c r="K866" s="2"/>
    </row>
    <row r="867" spans="1:11" x14ac:dyDescent="0.3">
      <c r="A867" s="24"/>
      <c r="C867" s="2"/>
      <c r="E867" s="2"/>
      <c r="F867" s="2"/>
      <c r="H867" s="2"/>
      <c r="I867" s="2"/>
      <c r="K867" s="2"/>
    </row>
    <row r="868" spans="1:11" x14ac:dyDescent="0.3">
      <c r="A868" s="24"/>
      <c r="C868" s="2"/>
      <c r="E868" s="2"/>
      <c r="F868" s="2"/>
      <c r="H868" s="2"/>
      <c r="I868" s="2"/>
      <c r="K868" s="2"/>
    </row>
    <row r="869" spans="1:11" x14ac:dyDescent="0.3">
      <c r="A869" s="24"/>
      <c r="C869" s="2"/>
      <c r="E869" s="2"/>
      <c r="F869" s="2"/>
      <c r="H869" s="2"/>
      <c r="I869" s="2"/>
      <c r="K869" s="2"/>
    </row>
    <row r="870" spans="1:11" x14ac:dyDescent="0.3">
      <c r="A870" s="24"/>
      <c r="C870" s="2"/>
      <c r="E870" s="2"/>
      <c r="F870" s="2"/>
      <c r="H870" s="2"/>
      <c r="I870" s="2"/>
      <c r="K870" s="2"/>
    </row>
    <row r="871" spans="1:11" x14ac:dyDescent="0.3">
      <c r="A871" s="24"/>
      <c r="C871" s="2"/>
      <c r="E871" s="2"/>
      <c r="F871" s="2"/>
      <c r="H871" s="2"/>
      <c r="I871" s="2"/>
      <c r="K871" s="2"/>
    </row>
    <row r="872" spans="1:11" x14ac:dyDescent="0.3">
      <c r="A872" s="24"/>
      <c r="C872" s="2"/>
      <c r="E872" s="2"/>
      <c r="F872" s="2"/>
      <c r="H872" s="2"/>
      <c r="I872" s="2"/>
      <c r="K872" s="2"/>
    </row>
    <row r="873" spans="1:11" x14ac:dyDescent="0.3">
      <c r="A873" s="24"/>
      <c r="C873" s="2"/>
      <c r="E873" s="2"/>
      <c r="F873" s="2"/>
      <c r="H873" s="2"/>
      <c r="I873" s="2"/>
      <c r="K873" s="2"/>
    </row>
    <row r="874" spans="1:11" x14ac:dyDescent="0.3">
      <c r="A874" s="24"/>
      <c r="C874" s="2"/>
      <c r="E874" s="2"/>
      <c r="F874" s="2"/>
      <c r="H874" s="2"/>
      <c r="I874" s="2"/>
      <c r="K874" s="2"/>
    </row>
    <row r="875" spans="1:11" x14ac:dyDescent="0.3">
      <c r="A875" s="24"/>
      <c r="C875" s="2"/>
      <c r="E875" s="2"/>
      <c r="F875" s="2"/>
      <c r="H875" s="2"/>
      <c r="I875" s="2"/>
      <c r="K875" s="2"/>
    </row>
    <row r="876" spans="1:11" x14ac:dyDescent="0.3">
      <c r="A876" s="24"/>
      <c r="C876" s="2"/>
      <c r="E876" s="2"/>
      <c r="F876" s="2"/>
      <c r="H876" s="2"/>
      <c r="I876" s="2"/>
      <c r="K876" s="2"/>
    </row>
    <row r="877" spans="1:11" x14ac:dyDescent="0.3">
      <c r="A877" s="24"/>
      <c r="C877" s="2"/>
      <c r="E877" s="2"/>
      <c r="F877" s="2"/>
      <c r="H877" s="2"/>
      <c r="I877" s="2"/>
      <c r="K877" s="2"/>
    </row>
    <row r="878" spans="1:11" x14ac:dyDescent="0.3">
      <c r="A878" s="24"/>
      <c r="C878" s="2"/>
      <c r="E878" s="2"/>
      <c r="F878" s="2"/>
      <c r="H878" s="2"/>
      <c r="I878" s="2"/>
      <c r="K878" s="2"/>
    </row>
    <row r="879" spans="1:11" x14ac:dyDescent="0.3">
      <c r="A879" s="24"/>
      <c r="C879" s="2"/>
      <c r="E879" s="2"/>
      <c r="F879" s="2"/>
      <c r="H879" s="2"/>
      <c r="I879" s="2"/>
      <c r="K879" s="2"/>
    </row>
    <row r="880" spans="1:11" x14ac:dyDescent="0.3">
      <c r="A880" s="24"/>
      <c r="C880" s="2"/>
      <c r="E880" s="2"/>
      <c r="F880" s="2"/>
      <c r="H880" s="2"/>
      <c r="I880" s="2"/>
      <c r="K880" s="2"/>
    </row>
    <row r="881" spans="1:11" x14ac:dyDescent="0.3">
      <c r="A881" s="24"/>
      <c r="C881" s="2"/>
      <c r="E881" s="2"/>
      <c r="F881" s="2"/>
      <c r="H881" s="2"/>
      <c r="I881" s="2"/>
      <c r="K881" s="2"/>
    </row>
    <row r="882" spans="1:11" x14ac:dyDescent="0.3">
      <c r="A882" s="24"/>
      <c r="C882" s="2"/>
      <c r="E882" s="2"/>
      <c r="F882" s="2"/>
      <c r="H882" s="2"/>
      <c r="I882" s="2"/>
      <c r="K882" s="2"/>
    </row>
    <row r="883" spans="1:11" x14ac:dyDescent="0.3">
      <c r="A883" s="24"/>
      <c r="C883" s="2"/>
      <c r="E883" s="2"/>
      <c r="F883" s="2"/>
      <c r="H883" s="2"/>
      <c r="I883" s="2"/>
      <c r="K883" s="2"/>
    </row>
    <row r="884" spans="1:11" x14ac:dyDescent="0.3">
      <c r="A884" s="24"/>
      <c r="C884" s="2"/>
      <c r="E884" s="2"/>
      <c r="F884" s="2"/>
      <c r="H884" s="2"/>
      <c r="I884" s="2"/>
      <c r="K884" s="2"/>
    </row>
    <row r="885" spans="1:11" x14ac:dyDescent="0.3">
      <c r="A885" s="24"/>
      <c r="C885" s="2"/>
      <c r="E885" s="2"/>
      <c r="F885" s="2"/>
      <c r="H885" s="2"/>
      <c r="I885" s="2"/>
      <c r="K885" s="2"/>
    </row>
    <row r="886" spans="1:11" x14ac:dyDescent="0.3">
      <c r="A886" s="24"/>
      <c r="C886" s="2"/>
      <c r="E886" s="2"/>
      <c r="F886" s="2"/>
      <c r="H886" s="2"/>
      <c r="I886" s="2"/>
      <c r="K886" s="2"/>
    </row>
    <row r="887" spans="1:11" x14ac:dyDescent="0.3">
      <c r="A887" s="24"/>
      <c r="C887" s="2"/>
      <c r="E887" s="2"/>
      <c r="F887" s="2"/>
      <c r="H887" s="2"/>
      <c r="I887" s="2"/>
      <c r="K887" s="2"/>
    </row>
    <row r="888" spans="1:11" x14ac:dyDescent="0.3">
      <c r="A888" s="24"/>
      <c r="C888" s="2"/>
      <c r="E888" s="2"/>
      <c r="F888" s="2"/>
      <c r="H888" s="2"/>
      <c r="I888" s="2"/>
      <c r="K888" s="2"/>
    </row>
    <row r="889" spans="1:11" x14ac:dyDescent="0.3">
      <c r="A889" s="24"/>
      <c r="C889" s="2"/>
      <c r="E889" s="2"/>
      <c r="F889" s="2"/>
      <c r="H889" s="2"/>
      <c r="I889" s="2"/>
      <c r="K889" s="2"/>
    </row>
    <row r="890" spans="1:11" x14ac:dyDescent="0.3">
      <c r="A890" s="24"/>
      <c r="C890" s="2"/>
      <c r="E890" s="2"/>
      <c r="F890" s="2"/>
      <c r="H890" s="2"/>
      <c r="I890" s="2"/>
      <c r="K890" s="2"/>
    </row>
    <row r="891" spans="1:11" x14ac:dyDescent="0.3">
      <c r="A891" s="24"/>
      <c r="C891" s="2"/>
      <c r="E891" s="2"/>
      <c r="F891" s="2"/>
      <c r="H891" s="2"/>
      <c r="I891" s="2"/>
      <c r="K891" s="2"/>
    </row>
    <row r="892" spans="1:11" x14ac:dyDescent="0.3">
      <c r="A892" s="24"/>
      <c r="C892" s="2"/>
      <c r="E892" s="2"/>
      <c r="F892" s="2"/>
      <c r="H892" s="2"/>
      <c r="I892" s="2"/>
      <c r="K892" s="2"/>
    </row>
    <row r="893" spans="1:11" x14ac:dyDescent="0.3">
      <c r="A893" s="24"/>
      <c r="C893" s="2"/>
      <c r="E893" s="2"/>
      <c r="F893" s="2"/>
      <c r="H893" s="2"/>
      <c r="I893" s="2"/>
      <c r="K893" s="2"/>
    </row>
    <row r="894" spans="1:11" x14ac:dyDescent="0.3">
      <c r="A894" s="24"/>
      <c r="C894" s="2"/>
      <c r="E894" s="2"/>
      <c r="F894" s="2"/>
      <c r="H894" s="2"/>
      <c r="I894" s="2"/>
      <c r="K894" s="2"/>
    </row>
    <row r="895" spans="1:11" x14ac:dyDescent="0.3">
      <c r="A895" s="24"/>
      <c r="C895" s="2"/>
      <c r="E895" s="2"/>
      <c r="F895" s="2"/>
      <c r="H895" s="2"/>
      <c r="I895" s="2"/>
      <c r="K895" s="2"/>
    </row>
    <row r="896" spans="1:11" x14ac:dyDescent="0.3">
      <c r="A896" s="24"/>
      <c r="C896" s="2"/>
      <c r="E896" s="2"/>
      <c r="F896" s="2"/>
      <c r="H896" s="2"/>
      <c r="I896" s="2"/>
      <c r="K896" s="2"/>
    </row>
    <row r="897" spans="1:11" x14ac:dyDescent="0.3">
      <c r="A897" s="24"/>
      <c r="C897" s="2"/>
      <c r="E897" s="2"/>
      <c r="F897" s="2"/>
      <c r="H897" s="2"/>
      <c r="I897" s="2"/>
      <c r="K897" s="2"/>
    </row>
    <row r="898" spans="1:11" x14ac:dyDescent="0.3">
      <c r="A898" s="24"/>
      <c r="C898" s="2"/>
      <c r="E898" s="2"/>
      <c r="F898" s="2"/>
      <c r="H898" s="2"/>
      <c r="I898" s="2"/>
      <c r="K898" s="2"/>
    </row>
    <row r="899" spans="1:11" x14ac:dyDescent="0.3">
      <c r="A899" s="24"/>
      <c r="C899" s="2"/>
      <c r="E899" s="2"/>
      <c r="F899" s="2"/>
      <c r="H899" s="2"/>
      <c r="I899" s="2"/>
      <c r="K899" s="2"/>
    </row>
    <row r="900" spans="1:11" x14ac:dyDescent="0.3">
      <c r="A900" s="24"/>
      <c r="C900" s="2"/>
      <c r="E900" s="2"/>
      <c r="F900" s="2"/>
      <c r="H900" s="2"/>
      <c r="I900" s="2"/>
      <c r="K900" s="2"/>
    </row>
    <row r="901" spans="1:11" x14ac:dyDescent="0.3">
      <c r="A901" s="24"/>
      <c r="C901" s="2"/>
      <c r="E901" s="2"/>
      <c r="F901" s="2"/>
      <c r="H901" s="2"/>
      <c r="I901" s="2"/>
      <c r="K901" s="2"/>
    </row>
    <row r="902" spans="1:11" x14ac:dyDescent="0.3">
      <c r="A902" s="24"/>
      <c r="C902" s="2"/>
      <c r="E902" s="2"/>
      <c r="F902" s="2"/>
      <c r="H902" s="2"/>
      <c r="I902" s="2"/>
      <c r="K902" s="2"/>
    </row>
    <row r="903" spans="1:11" x14ac:dyDescent="0.3">
      <c r="A903" s="24"/>
      <c r="C903" s="2"/>
      <c r="E903" s="2"/>
      <c r="F903" s="2"/>
      <c r="H903" s="2"/>
      <c r="I903" s="2"/>
      <c r="K903" s="2"/>
    </row>
    <row r="904" spans="1:11" x14ac:dyDescent="0.3">
      <c r="A904" s="24"/>
      <c r="C904" s="2"/>
      <c r="E904" s="2"/>
      <c r="F904" s="2"/>
      <c r="H904" s="2"/>
      <c r="I904" s="2"/>
      <c r="K904" s="2"/>
    </row>
    <row r="905" spans="1:11" x14ac:dyDescent="0.3">
      <c r="A905" s="24"/>
      <c r="C905" s="2"/>
      <c r="E905" s="2"/>
      <c r="F905" s="2"/>
      <c r="H905" s="2"/>
      <c r="I905" s="2"/>
      <c r="K905" s="2"/>
    </row>
    <row r="906" spans="1:11" x14ac:dyDescent="0.3">
      <c r="A906" s="24"/>
      <c r="C906" s="2"/>
      <c r="E906" s="2"/>
      <c r="F906" s="2"/>
      <c r="H906" s="2"/>
      <c r="I906" s="2"/>
      <c r="K906" s="2"/>
    </row>
    <row r="907" spans="1:11" x14ac:dyDescent="0.3">
      <c r="A907" s="24"/>
      <c r="C907" s="2"/>
      <c r="E907" s="2"/>
      <c r="F907" s="2"/>
      <c r="H907" s="2"/>
      <c r="I907" s="2"/>
      <c r="K907" s="2"/>
    </row>
    <row r="908" spans="1:11" x14ac:dyDescent="0.3">
      <c r="A908" s="24"/>
      <c r="C908" s="2"/>
      <c r="E908" s="2"/>
      <c r="F908" s="2"/>
      <c r="H908" s="2"/>
      <c r="I908" s="2"/>
      <c r="K908" s="2"/>
    </row>
    <row r="909" spans="1:11" x14ac:dyDescent="0.3">
      <c r="A909" s="24"/>
      <c r="C909" s="2"/>
      <c r="E909" s="2"/>
      <c r="F909" s="2"/>
      <c r="H909" s="2"/>
      <c r="I909" s="2"/>
      <c r="K909" s="2"/>
    </row>
    <row r="910" spans="1:11" x14ac:dyDescent="0.3">
      <c r="A910" s="24"/>
      <c r="C910" s="2"/>
      <c r="E910" s="2"/>
      <c r="F910" s="2"/>
      <c r="H910" s="2"/>
      <c r="I910" s="2"/>
      <c r="K910" s="2"/>
    </row>
    <row r="911" spans="1:11" x14ac:dyDescent="0.3">
      <c r="A911" s="24"/>
      <c r="C911" s="2"/>
      <c r="E911" s="2"/>
      <c r="F911" s="2"/>
      <c r="H911" s="2"/>
      <c r="I911" s="2"/>
      <c r="K911" s="2"/>
    </row>
    <row r="912" spans="1:11" x14ac:dyDescent="0.3">
      <c r="A912" s="24"/>
      <c r="C912" s="2"/>
      <c r="E912" s="2"/>
      <c r="F912" s="2"/>
      <c r="H912" s="2"/>
      <c r="I912" s="2"/>
      <c r="K912" s="2"/>
    </row>
    <row r="913" spans="1:11" x14ac:dyDescent="0.3">
      <c r="A913" s="24"/>
      <c r="C913" s="2"/>
      <c r="E913" s="2"/>
      <c r="F913" s="2"/>
      <c r="H913" s="2"/>
      <c r="I913" s="2"/>
      <c r="K913" s="2"/>
    </row>
    <row r="914" spans="1:11" x14ac:dyDescent="0.3">
      <c r="A914" s="24"/>
      <c r="C914" s="2"/>
      <c r="E914" s="2"/>
      <c r="F914" s="2"/>
      <c r="H914" s="2"/>
      <c r="I914" s="2"/>
      <c r="K914" s="2"/>
    </row>
    <row r="915" spans="1:11" x14ac:dyDescent="0.3">
      <c r="A915" s="24"/>
      <c r="C915" s="2"/>
      <c r="E915" s="2"/>
      <c r="F915" s="2"/>
      <c r="H915" s="2"/>
      <c r="I915" s="2"/>
      <c r="K915" s="2"/>
    </row>
    <row r="916" spans="1:11" x14ac:dyDescent="0.3">
      <c r="A916" s="24"/>
      <c r="C916" s="2"/>
      <c r="E916" s="2"/>
      <c r="F916" s="2"/>
      <c r="H916" s="2"/>
      <c r="I916" s="2"/>
      <c r="K916" s="2"/>
    </row>
    <row r="917" spans="1:11" x14ac:dyDescent="0.3">
      <c r="A917" s="24"/>
      <c r="C917" s="2"/>
      <c r="E917" s="2"/>
      <c r="F917" s="2"/>
      <c r="H917" s="2"/>
      <c r="I917" s="2"/>
      <c r="K917" s="2"/>
    </row>
    <row r="918" spans="1:11" x14ac:dyDescent="0.3">
      <c r="A918" s="24"/>
      <c r="C918" s="2"/>
      <c r="E918" s="2"/>
      <c r="F918" s="2"/>
      <c r="H918" s="2"/>
      <c r="I918" s="2"/>
      <c r="K918" s="2"/>
    </row>
    <row r="919" spans="1:11" x14ac:dyDescent="0.3">
      <c r="A919" s="24"/>
      <c r="C919" s="2"/>
      <c r="E919" s="2"/>
      <c r="F919" s="2"/>
      <c r="H919" s="2"/>
      <c r="I919" s="2"/>
      <c r="K919" s="2"/>
    </row>
    <row r="920" spans="1:11" x14ac:dyDescent="0.3">
      <c r="A920" s="24"/>
      <c r="C920" s="2"/>
      <c r="E920" s="2"/>
      <c r="F920" s="2"/>
      <c r="H920" s="2"/>
      <c r="I920" s="2"/>
      <c r="K920" s="2"/>
    </row>
    <row r="921" spans="1:11" x14ac:dyDescent="0.3">
      <c r="A921" s="24"/>
      <c r="C921" s="2"/>
      <c r="E921" s="2"/>
      <c r="F921" s="2"/>
      <c r="H921" s="2"/>
      <c r="I921" s="2"/>
      <c r="K921" s="2"/>
    </row>
    <row r="922" spans="1:11" x14ac:dyDescent="0.3">
      <c r="A922" s="24"/>
      <c r="C922" s="2"/>
      <c r="E922" s="2"/>
      <c r="F922" s="2"/>
      <c r="H922" s="2"/>
      <c r="I922" s="2"/>
      <c r="K922" s="2"/>
    </row>
    <row r="923" spans="1:11" x14ac:dyDescent="0.3">
      <c r="A923" s="24"/>
      <c r="C923" s="2"/>
      <c r="E923" s="2"/>
      <c r="F923" s="2"/>
      <c r="H923" s="2"/>
      <c r="I923" s="2"/>
      <c r="K923" s="2"/>
    </row>
    <row r="924" spans="1:11" x14ac:dyDescent="0.3">
      <c r="A924" s="24"/>
      <c r="C924" s="2"/>
      <c r="E924" s="2"/>
      <c r="F924" s="2"/>
      <c r="H924" s="2"/>
      <c r="I924" s="2"/>
      <c r="K924" s="2"/>
    </row>
    <row r="925" spans="1:11" x14ac:dyDescent="0.3">
      <c r="A925" s="24"/>
      <c r="C925" s="2"/>
      <c r="E925" s="2"/>
      <c r="F925" s="2"/>
      <c r="H925" s="2"/>
      <c r="I925" s="2"/>
      <c r="K925" s="2"/>
    </row>
    <row r="926" spans="1:11" x14ac:dyDescent="0.3">
      <c r="A926" s="24"/>
      <c r="C926" s="2"/>
      <c r="E926" s="2"/>
      <c r="F926" s="2"/>
      <c r="H926" s="2"/>
      <c r="I926" s="2"/>
      <c r="K926" s="2"/>
    </row>
    <row r="927" spans="1:11" x14ac:dyDescent="0.3">
      <c r="A927" s="24"/>
      <c r="C927" s="2"/>
      <c r="E927" s="2"/>
      <c r="F927" s="2"/>
      <c r="H927" s="2"/>
      <c r="I927" s="2"/>
      <c r="K927" s="2"/>
    </row>
    <row r="928" spans="1:11" x14ac:dyDescent="0.3">
      <c r="A928" s="24"/>
      <c r="C928" s="2"/>
      <c r="E928" s="2"/>
      <c r="F928" s="2"/>
      <c r="H928" s="2"/>
      <c r="I928" s="2"/>
      <c r="K928" s="2"/>
    </row>
    <row r="929" spans="1:11" x14ac:dyDescent="0.3">
      <c r="A929" s="24"/>
      <c r="C929" s="2"/>
      <c r="E929" s="2"/>
      <c r="F929" s="2"/>
      <c r="H929" s="2"/>
      <c r="I929" s="2"/>
      <c r="K929" s="2"/>
    </row>
    <row r="930" spans="1:11" x14ac:dyDescent="0.3">
      <c r="A930" s="24"/>
      <c r="C930" s="2"/>
      <c r="E930" s="2"/>
      <c r="F930" s="2"/>
      <c r="H930" s="2"/>
      <c r="I930" s="2"/>
      <c r="K930" s="2"/>
    </row>
    <row r="931" spans="1:11" x14ac:dyDescent="0.3">
      <c r="A931" s="24"/>
      <c r="C931" s="2"/>
      <c r="E931" s="2"/>
      <c r="F931" s="2"/>
      <c r="H931" s="2"/>
      <c r="I931" s="2"/>
      <c r="K931" s="2"/>
    </row>
    <row r="932" spans="1:11" x14ac:dyDescent="0.3">
      <c r="A932" s="24"/>
      <c r="C932" s="2"/>
      <c r="E932" s="2"/>
      <c r="F932" s="2"/>
      <c r="H932" s="2"/>
      <c r="I932" s="2"/>
      <c r="K932" s="2"/>
    </row>
    <row r="933" spans="1:11" x14ac:dyDescent="0.3">
      <c r="A933" s="24"/>
      <c r="C933" s="2"/>
      <c r="E933" s="2"/>
      <c r="F933" s="2"/>
      <c r="H933" s="2"/>
      <c r="I933" s="2"/>
      <c r="K933" s="2"/>
    </row>
    <row r="934" spans="1:11" x14ac:dyDescent="0.3">
      <c r="A934" s="24"/>
      <c r="C934" s="2"/>
      <c r="E934" s="2"/>
      <c r="F934" s="2"/>
      <c r="H934" s="2"/>
      <c r="I934" s="2"/>
      <c r="K934" s="2"/>
    </row>
    <row r="935" spans="1:11" x14ac:dyDescent="0.3">
      <c r="A935" s="24"/>
      <c r="C935" s="2"/>
      <c r="E935" s="2"/>
      <c r="F935" s="2"/>
      <c r="H935" s="2"/>
      <c r="I935" s="2"/>
      <c r="K935" s="2"/>
    </row>
    <row r="936" spans="1:11" x14ac:dyDescent="0.3">
      <c r="A936" s="24"/>
      <c r="C936" s="2"/>
      <c r="E936" s="2"/>
      <c r="F936" s="2"/>
      <c r="H936" s="2"/>
      <c r="I936" s="2"/>
      <c r="K936" s="2"/>
    </row>
    <row r="937" spans="1:11" x14ac:dyDescent="0.3">
      <c r="A937" s="24"/>
      <c r="C937" s="2"/>
      <c r="E937" s="2"/>
      <c r="F937" s="2"/>
      <c r="H937" s="2"/>
      <c r="I937" s="2"/>
      <c r="K937" s="2"/>
    </row>
    <row r="938" spans="1:11" x14ac:dyDescent="0.3">
      <c r="A938" s="24"/>
      <c r="C938" s="2"/>
      <c r="E938" s="2"/>
      <c r="F938" s="2"/>
      <c r="H938" s="2"/>
      <c r="I938" s="2"/>
      <c r="K938" s="2"/>
    </row>
    <row r="939" spans="1:11" x14ac:dyDescent="0.3">
      <c r="A939" s="24"/>
      <c r="C939" s="2"/>
      <c r="E939" s="2"/>
      <c r="F939" s="2"/>
      <c r="H939" s="2"/>
      <c r="I939" s="2"/>
      <c r="K939" s="2"/>
    </row>
    <row r="940" spans="1:11" x14ac:dyDescent="0.3">
      <c r="A940" s="24"/>
      <c r="C940" s="2"/>
      <c r="E940" s="2"/>
      <c r="F940" s="2"/>
      <c r="H940" s="2"/>
      <c r="I940" s="2"/>
      <c r="K940" s="2"/>
    </row>
    <row r="941" spans="1:11" x14ac:dyDescent="0.3">
      <c r="A941" s="24"/>
      <c r="C941" s="2"/>
      <c r="E941" s="2"/>
      <c r="F941" s="2"/>
      <c r="H941" s="2"/>
      <c r="I941" s="2"/>
      <c r="K941" s="2"/>
    </row>
    <row r="942" spans="1:11" x14ac:dyDescent="0.3">
      <c r="A942" s="24"/>
      <c r="C942" s="2"/>
      <c r="E942" s="2"/>
      <c r="F942" s="2"/>
      <c r="H942" s="2"/>
      <c r="I942" s="2"/>
      <c r="K942" s="2"/>
    </row>
    <row r="943" spans="1:11" x14ac:dyDescent="0.3">
      <c r="A943" s="24"/>
      <c r="C943" s="2"/>
      <c r="E943" s="2"/>
      <c r="F943" s="2"/>
      <c r="H943" s="2"/>
      <c r="I943" s="2"/>
      <c r="K943" s="2"/>
    </row>
    <row r="944" spans="1:11" x14ac:dyDescent="0.3">
      <c r="A944" s="24"/>
      <c r="C944" s="2"/>
      <c r="E944" s="2"/>
      <c r="F944" s="2"/>
      <c r="H944" s="2"/>
      <c r="I944" s="2"/>
      <c r="K944" s="2"/>
    </row>
    <row r="945" spans="1:11" x14ac:dyDescent="0.3">
      <c r="A945" s="24"/>
      <c r="C945" s="2"/>
      <c r="E945" s="2"/>
      <c r="F945" s="2"/>
      <c r="H945" s="2"/>
      <c r="I945" s="2"/>
      <c r="K945" s="2"/>
    </row>
    <row r="946" spans="1:11" x14ac:dyDescent="0.3">
      <c r="A946" s="24"/>
      <c r="C946" s="2"/>
      <c r="E946" s="2"/>
      <c r="F946" s="2"/>
      <c r="H946" s="2"/>
      <c r="I946" s="2"/>
      <c r="K946" s="2"/>
    </row>
    <row r="947" spans="1:11" x14ac:dyDescent="0.3">
      <c r="A947" s="24"/>
      <c r="C947" s="2"/>
      <c r="E947" s="2"/>
      <c r="F947" s="2"/>
      <c r="H947" s="2"/>
      <c r="I947" s="2"/>
      <c r="K947" s="2"/>
    </row>
    <row r="948" spans="1:11" x14ac:dyDescent="0.3">
      <c r="A948" s="24"/>
      <c r="C948" s="2"/>
      <c r="E948" s="2"/>
      <c r="F948" s="2"/>
      <c r="H948" s="2"/>
      <c r="I948" s="2"/>
      <c r="K948" s="2"/>
    </row>
    <row r="949" spans="1:11" x14ac:dyDescent="0.3">
      <c r="A949" s="24"/>
      <c r="C949" s="2"/>
      <c r="E949" s="2"/>
      <c r="F949" s="2"/>
      <c r="H949" s="2"/>
      <c r="I949" s="2"/>
      <c r="K949" s="2"/>
    </row>
    <row r="950" spans="1:11" x14ac:dyDescent="0.3">
      <c r="A950" s="24"/>
      <c r="C950" s="2"/>
      <c r="E950" s="2"/>
      <c r="F950" s="2"/>
      <c r="H950" s="2"/>
      <c r="I950" s="2"/>
      <c r="K950" s="2"/>
    </row>
    <row r="951" spans="1:11" x14ac:dyDescent="0.3">
      <c r="A951" s="24"/>
      <c r="C951" s="2"/>
      <c r="E951" s="2"/>
      <c r="F951" s="2"/>
      <c r="H951" s="2"/>
      <c r="I951" s="2"/>
      <c r="K951" s="2"/>
    </row>
    <row r="952" spans="1:11" x14ac:dyDescent="0.3">
      <c r="A952" s="24"/>
      <c r="C952" s="2"/>
      <c r="E952" s="2"/>
      <c r="F952" s="2"/>
      <c r="H952" s="2"/>
      <c r="I952" s="2"/>
      <c r="K952" s="2"/>
    </row>
    <row r="953" spans="1:11" x14ac:dyDescent="0.3">
      <c r="A953" s="24"/>
      <c r="C953" s="2"/>
      <c r="E953" s="2"/>
      <c r="F953" s="2"/>
      <c r="H953" s="2"/>
      <c r="I953" s="2"/>
      <c r="K953" s="2"/>
    </row>
    <row r="954" spans="1:11" x14ac:dyDescent="0.3">
      <c r="A954" s="24"/>
      <c r="C954" s="2"/>
      <c r="E954" s="2"/>
      <c r="F954" s="2"/>
      <c r="H954" s="2"/>
      <c r="I954" s="2"/>
      <c r="K954" s="2"/>
    </row>
    <row r="955" spans="1:11" x14ac:dyDescent="0.3">
      <c r="A955" s="24"/>
      <c r="C955" s="2"/>
      <c r="E955" s="2"/>
      <c r="F955" s="2"/>
      <c r="H955" s="2"/>
      <c r="I955" s="2"/>
      <c r="K955" s="2"/>
    </row>
    <row r="956" spans="1:11" x14ac:dyDescent="0.3">
      <c r="A956" s="24"/>
      <c r="C956" s="2"/>
      <c r="E956" s="2"/>
      <c r="F956" s="2"/>
      <c r="H956" s="2"/>
      <c r="I956" s="2"/>
      <c r="K956" s="2"/>
    </row>
    <row r="957" spans="1:11" x14ac:dyDescent="0.3">
      <c r="A957" s="24"/>
      <c r="C957" s="2"/>
      <c r="E957" s="2"/>
      <c r="F957" s="2"/>
      <c r="H957" s="2"/>
      <c r="I957" s="2"/>
      <c r="K957" s="2"/>
    </row>
    <row r="958" spans="1:11" x14ac:dyDescent="0.3">
      <c r="A958" s="24"/>
      <c r="C958" s="2"/>
      <c r="E958" s="2"/>
      <c r="F958" s="2"/>
      <c r="H958" s="2"/>
      <c r="I958" s="2"/>
      <c r="K958" s="2"/>
    </row>
    <row r="959" spans="1:11" x14ac:dyDescent="0.3">
      <c r="A959" s="24"/>
      <c r="C959" s="2"/>
      <c r="E959" s="2"/>
      <c r="F959" s="2"/>
      <c r="H959" s="2"/>
      <c r="I959" s="2"/>
      <c r="K959" s="2"/>
    </row>
    <row r="960" spans="1:11" x14ac:dyDescent="0.3">
      <c r="A960" s="24"/>
      <c r="C960" s="2"/>
      <c r="E960" s="2"/>
      <c r="F960" s="2"/>
      <c r="H960" s="2"/>
      <c r="I960" s="2"/>
      <c r="K960" s="2"/>
    </row>
    <row r="961" spans="1:11" x14ac:dyDescent="0.3">
      <c r="A961" s="24"/>
      <c r="C961" s="2"/>
      <c r="E961" s="2"/>
      <c r="F961" s="2"/>
      <c r="H961" s="2"/>
      <c r="I961" s="2"/>
      <c r="K961" s="2"/>
    </row>
    <row r="962" spans="1:11" x14ac:dyDescent="0.3">
      <c r="A962" s="24"/>
      <c r="C962" s="2"/>
      <c r="E962" s="2"/>
      <c r="F962" s="2"/>
      <c r="H962" s="2"/>
      <c r="I962" s="2"/>
      <c r="K962" s="2"/>
    </row>
    <row r="963" spans="1:11" x14ac:dyDescent="0.3">
      <c r="A963" s="24"/>
      <c r="C963" s="2"/>
      <c r="E963" s="2"/>
      <c r="F963" s="2"/>
      <c r="H963" s="2"/>
      <c r="I963" s="2"/>
      <c r="K963" s="2"/>
    </row>
    <row r="964" spans="1:11" x14ac:dyDescent="0.3">
      <c r="A964" s="24"/>
      <c r="C964" s="2"/>
      <c r="E964" s="2"/>
      <c r="F964" s="2"/>
      <c r="H964" s="2"/>
      <c r="I964" s="2"/>
      <c r="K964" s="2"/>
    </row>
    <row r="965" spans="1:11" x14ac:dyDescent="0.3">
      <c r="A965" s="24"/>
      <c r="C965" s="2"/>
      <c r="E965" s="2"/>
      <c r="F965" s="2"/>
      <c r="H965" s="2"/>
      <c r="I965" s="2"/>
      <c r="K965" s="2"/>
    </row>
    <row r="966" spans="1:11" x14ac:dyDescent="0.3">
      <c r="A966" s="24"/>
      <c r="C966" s="2"/>
      <c r="E966" s="2"/>
      <c r="F966" s="2"/>
      <c r="H966" s="2"/>
      <c r="I966" s="2"/>
      <c r="K966" s="2"/>
    </row>
    <row r="967" spans="1:11" x14ac:dyDescent="0.3">
      <c r="A967" s="24"/>
      <c r="C967" s="2"/>
      <c r="E967" s="2"/>
      <c r="F967" s="2"/>
      <c r="H967" s="2"/>
      <c r="I967" s="2"/>
      <c r="K967" s="2"/>
    </row>
    <row r="968" spans="1:11" x14ac:dyDescent="0.3">
      <c r="A968" s="24"/>
      <c r="C968" s="2"/>
      <c r="E968" s="2"/>
      <c r="F968" s="2"/>
      <c r="H968" s="2"/>
      <c r="I968" s="2"/>
      <c r="K968" s="2"/>
    </row>
    <row r="969" spans="1:11" x14ac:dyDescent="0.3">
      <c r="A969" s="24"/>
      <c r="C969" s="2"/>
      <c r="E969" s="2"/>
      <c r="F969" s="2"/>
      <c r="H969" s="2"/>
      <c r="I969" s="2"/>
      <c r="K969" s="2"/>
    </row>
    <row r="970" spans="1:11" x14ac:dyDescent="0.3">
      <c r="A970" s="24"/>
      <c r="C970" s="2"/>
      <c r="E970" s="2"/>
      <c r="F970" s="2"/>
      <c r="H970" s="2"/>
      <c r="I970" s="2"/>
      <c r="K970" s="2"/>
    </row>
    <row r="971" spans="1:11" x14ac:dyDescent="0.3">
      <c r="A971" s="24"/>
      <c r="C971" s="2"/>
      <c r="E971" s="2"/>
      <c r="F971" s="2"/>
      <c r="H971" s="2"/>
      <c r="I971" s="2"/>
      <c r="K971" s="2"/>
    </row>
    <row r="972" spans="1:11" x14ac:dyDescent="0.3">
      <c r="A972" s="24"/>
      <c r="C972" s="2"/>
      <c r="E972" s="2"/>
      <c r="F972" s="2"/>
      <c r="H972" s="2"/>
      <c r="I972" s="2"/>
      <c r="K972" s="2"/>
    </row>
    <row r="973" spans="1:11" x14ac:dyDescent="0.3">
      <c r="A973" s="24"/>
      <c r="C973" s="2"/>
      <c r="E973" s="2"/>
      <c r="F973" s="2"/>
      <c r="H973" s="2"/>
      <c r="I973" s="2"/>
      <c r="K973" s="2"/>
    </row>
    <row r="974" spans="1:11" x14ac:dyDescent="0.3">
      <c r="A974" s="24"/>
      <c r="C974" s="2"/>
      <c r="E974" s="2"/>
      <c r="F974" s="2"/>
      <c r="H974" s="2"/>
      <c r="I974" s="2"/>
      <c r="K974" s="2"/>
    </row>
    <row r="975" spans="1:11" x14ac:dyDescent="0.3">
      <c r="A975" s="24"/>
      <c r="C975" s="2"/>
      <c r="E975" s="2"/>
      <c r="F975" s="2"/>
      <c r="H975" s="2"/>
      <c r="I975" s="2"/>
      <c r="K975" s="2"/>
    </row>
    <row r="976" spans="1:11" x14ac:dyDescent="0.3">
      <c r="A976" s="24"/>
      <c r="C976" s="2"/>
      <c r="E976" s="2"/>
      <c r="F976" s="2"/>
      <c r="H976" s="2"/>
      <c r="I976" s="2"/>
      <c r="K976" s="2"/>
    </row>
    <row r="977" spans="1:11" x14ac:dyDescent="0.3">
      <c r="A977" s="24"/>
      <c r="C977" s="2"/>
      <c r="E977" s="2"/>
      <c r="F977" s="2"/>
      <c r="H977" s="2"/>
      <c r="I977" s="2"/>
      <c r="K977" s="2"/>
    </row>
    <row r="978" spans="1:11" x14ac:dyDescent="0.3">
      <c r="A978" s="24"/>
      <c r="C978" s="2"/>
      <c r="E978" s="2"/>
      <c r="F978" s="2"/>
      <c r="H978" s="2"/>
      <c r="I978" s="2"/>
      <c r="K978" s="2"/>
    </row>
    <row r="979" spans="1:11" x14ac:dyDescent="0.3">
      <c r="A979" s="24"/>
      <c r="C979" s="2"/>
      <c r="E979" s="2"/>
      <c r="F979" s="2"/>
      <c r="H979" s="2"/>
      <c r="I979" s="2"/>
      <c r="K979" s="2"/>
    </row>
    <row r="980" spans="1:11" x14ac:dyDescent="0.3">
      <c r="A980" s="24"/>
      <c r="C980" s="2"/>
      <c r="E980" s="2"/>
      <c r="F980" s="2"/>
      <c r="H980" s="2"/>
      <c r="I980" s="2"/>
      <c r="K980" s="2"/>
    </row>
    <row r="981" spans="1:11" x14ac:dyDescent="0.3">
      <c r="A981" s="24"/>
      <c r="C981" s="2"/>
      <c r="E981" s="2"/>
      <c r="F981" s="2"/>
      <c r="H981" s="2"/>
      <c r="I981" s="2"/>
      <c r="K981" s="2"/>
    </row>
    <row r="982" spans="1:11" x14ac:dyDescent="0.3">
      <c r="A982" s="24"/>
      <c r="C982" s="2"/>
      <c r="E982" s="2"/>
      <c r="F982" s="2"/>
      <c r="H982" s="2"/>
      <c r="I982" s="2"/>
      <c r="K982" s="2"/>
    </row>
    <row r="983" spans="1:11" x14ac:dyDescent="0.3">
      <c r="A983" s="24"/>
      <c r="C983" s="2"/>
      <c r="E983" s="2"/>
      <c r="F983" s="2"/>
      <c r="H983" s="2"/>
      <c r="I983" s="2"/>
      <c r="K983" s="2"/>
    </row>
    <row r="984" spans="1:11" x14ac:dyDescent="0.3">
      <c r="A984" s="24"/>
      <c r="C984" s="2"/>
      <c r="E984" s="2"/>
      <c r="F984" s="2"/>
      <c r="H984" s="2"/>
      <c r="I984" s="2"/>
      <c r="K984" s="2"/>
    </row>
    <row r="985" spans="1:11" x14ac:dyDescent="0.3">
      <c r="A985" s="24"/>
      <c r="C985" s="2"/>
      <c r="E985" s="2"/>
      <c r="F985" s="2"/>
      <c r="H985" s="2"/>
      <c r="I985" s="2"/>
      <c r="K985" s="2"/>
    </row>
    <row r="986" spans="1:11" x14ac:dyDescent="0.3">
      <c r="A986" s="24"/>
      <c r="C986" s="2"/>
      <c r="E986" s="2"/>
      <c r="F986" s="2"/>
      <c r="H986" s="2"/>
      <c r="I986" s="2"/>
      <c r="K986" s="2"/>
    </row>
    <row r="987" spans="1:11" x14ac:dyDescent="0.3">
      <c r="A987" s="24"/>
      <c r="C987" s="2"/>
      <c r="E987" s="2"/>
      <c r="F987" s="2"/>
      <c r="H987" s="2"/>
      <c r="I987" s="2"/>
      <c r="K987" s="2"/>
    </row>
    <row r="988" spans="1:11" x14ac:dyDescent="0.3">
      <c r="A988" s="24"/>
      <c r="C988" s="2"/>
      <c r="E988" s="2"/>
      <c r="F988" s="2"/>
      <c r="H988" s="2"/>
      <c r="I988" s="2"/>
      <c r="K988" s="2"/>
    </row>
    <row r="989" spans="1:11" x14ac:dyDescent="0.3">
      <c r="A989" s="24"/>
      <c r="C989" s="2"/>
      <c r="E989" s="2"/>
      <c r="F989" s="2"/>
      <c r="H989" s="2"/>
      <c r="I989" s="2"/>
      <c r="K989" s="2"/>
    </row>
    <row r="990" spans="1:11" x14ac:dyDescent="0.3">
      <c r="A990" s="24"/>
      <c r="C990" s="2"/>
      <c r="E990" s="2"/>
      <c r="F990" s="2"/>
      <c r="H990" s="2"/>
      <c r="I990" s="2"/>
      <c r="K990" s="2"/>
    </row>
    <row r="991" spans="1:11" x14ac:dyDescent="0.3">
      <c r="A991" s="24"/>
      <c r="C991" s="2"/>
      <c r="E991" s="2"/>
      <c r="F991" s="2"/>
      <c r="H991" s="2"/>
      <c r="I991" s="2"/>
      <c r="K991" s="2"/>
    </row>
    <row r="992" spans="1:11" x14ac:dyDescent="0.3">
      <c r="A992" s="24"/>
      <c r="C992" s="2"/>
      <c r="E992" s="2"/>
      <c r="F992" s="2"/>
      <c r="H992" s="2"/>
      <c r="I992" s="2"/>
      <c r="K992" s="2"/>
    </row>
    <row r="993" spans="1:11" x14ac:dyDescent="0.3">
      <c r="A993" s="24"/>
      <c r="C993" s="2"/>
      <c r="E993" s="2"/>
      <c r="F993" s="2"/>
      <c r="H993" s="2"/>
      <c r="I993" s="2"/>
      <c r="K993" s="2"/>
    </row>
    <row r="994" spans="1:11" x14ac:dyDescent="0.3">
      <c r="A994" s="24"/>
      <c r="C994" s="2"/>
      <c r="E994" s="2"/>
      <c r="F994" s="2"/>
      <c r="H994" s="2"/>
      <c r="I994" s="2"/>
      <c r="K994" s="2"/>
    </row>
    <row r="995" spans="1:11" x14ac:dyDescent="0.3">
      <c r="A995" s="24"/>
      <c r="C995" s="2"/>
      <c r="E995" s="2"/>
      <c r="F995" s="2"/>
      <c r="H995" s="2"/>
      <c r="I995" s="2"/>
      <c r="K995" s="2"/>
    </row>
    <row r="996" spans="1:11" x14ac:dyDescent="0.3">
      <c r="A996" s="24"/>
      <c r="C996" s="2"/>
      <c r="E996" s="2"/>
      <c r="F996" s="2"/>
      <c r="H996" s="2"/>
      <c r="I996" s="2"/>
      <c r="K996" s="2"/>
    </row>
    <row r="997" spans="1:11" x14ac:dyDescent="0.3">
      <c r="A997" s="24"/>
      <c r="C997" s="2"/>
      <c r="E997" s="2"/>
      <c r="F997" s="2"/>
      <c r="H997" s="2"/>
      <c r="I997" s="2"/>
      <c r="K997" s="2"/>
    </row>
    <row r="998" spans="1:11" x14ac:dyDescent="0.3">
      <c r="A998" s="24"/>
      <c r="C998" s="2"/>
      <c r="E998" s="2"/>
      <c r="F998" s="2"/>
      <c r="H998" s="2"/>
      <c r="I998" s="2"/>
      <c r="K998" s="2"/>
    </row>
    <row r="999" spans="1:11" x14ac:dyDescent="0.3">
      <c r="A999" s="24"/>
      <c r="C999" s="2"/>
      <c r="E999" s="2"/>
      <c r="F999" s="2"/>
      <c r="H999" s="2"/>
      <c r="I999" s="2"/>
      <c r="K999" s="2"/>
    </row>
    <row r="1000" spans="1:11" x14ac:dyDescent="0.3">
      <c r="A1000" s="24"/>
      <c r="C1000" s="2"/>
      <c r="E1000" s="2"/>
      <c r="F1000" s="2"/>
      <c r="H1000" s="2"/>
      <c r="I1000" s="2"/>
      <c r="K1000" s="2"/>
    </row>
    <row r="1001" spans="1:11" x14ac:dyDescent="0.3">
      <c r="A1001" s="24"/>
      <c r="C1001" s="2"/>
      <c r="E1001" s="2"/>
      <c r="F1001" s="2"/>
      <c r="H1001" s="2"/>
      <c r="I1001" s="2"/>
      <c r="K1001" s="2"/>
    </row>
    <row r="1002" spans="1:11" x14ac:dyDescent="0.3">
      <c r="A1002" s="24"/>
      <c r="C1002" s="2"/>
      <c r="E1002" s="2"/>
      <c r="F1002" s="2"/>
      <c r="H1002" s="2"/>
      <c r="I1002" s="2"/>
      <c r="K1002" s="2"/>
    </row>
    <row r="1003" spans="1:11" x14ac:dyDescent="0.3">
      <c r="A1003" s="24"/>
      <c r="C1003" s="2"/>
      <c r="E1003" s="2"/>
      <c r="F1003" s="2"/>
      <c r="H1003" s="2"/>
      <c r="I1003" s="2"/>
      <c r="K1003" s="2"/>
    </row>
    <row r="1004" spans="1:11" x14ac:dyDescent="0.3">
      <c r="A1004" s="24"/>
      <c r="C1004" s="2"/>
      <c r="E1004" s="2"/>
      <c r="F1004" s="2"/>
      <c r="H1004" s="2"/>
      <c r="I1004" s="2"/>
      <c r="K1004" s="2"/>
    </row>
    <row r="1005" spans="1:11" x14ac:dyDescent="0.3">
      <c r="A1005" s="24"/>
      <c r="C1005" s="2"/>
      <c r="E1005" s="2"/>
      <c r="F1005" s="2"/>
      <c r="H1005" s="2"/>
      <c r="I1005" s="2"/>
      <c r="K1005" s="2"/>
    </row>
    <row r="1006" spans="1:11" x14ac:dyDescent="0.3">
      <c r="A1006" s="24"/>
      <c r="C1006" s="2"/>
      <c r="E1006" s="2"/>
      <c r="F1006" s="2"/>
      <c r="H1006" s="2"/>
      <c r="I1006" s="2"/>
      <c r="K1006" s="2"/>
    </row>
    <row r="1007" spans="1:11" x14ac:dyDescent="0.3">
      <c r="A1007" s="24"/>
      <c r="C1007" s="2"/>
      <c r="E1007" s="2"/>
      <c r="F1007" s="2"/>
      <c r="H1007" s="2"/>
      <c r="I1007" s="2"/>
      <c r="K1007" s="2"/>
    </row>
    <row r="1008" spans="1:11" x14ac:dyDescent="0.3">
      <c r="A1008" s="24"/>
      <c r="C1008" s="2"/>
      <c r="E1008" s="2"/>
      <c r="F1008" s="2"/>
      <c r="H1008" s="2"/>
      <c r="I1008" s="2"/>
      <c r="K1008" s="2"/>
    </row>
    <row r="1009" spans="1:11" x14ac:dyDescent="0.3">
      <c r="A1009" s="24"/>
      <c r="C1009" s="2"/>
      <c r="E1009" s="2"/>
      <c r="F1009" s="2"/>
      <c r="H1009" s="2"/>
      <c r="I1009" s="2"/>
      <c r="K1009" s="2"/>
    </row>
    <row r="1010" spans="1:11" x14ac:dyDescent="0.3">
      <c r="A1010" s="24"/>
      <c r="C1010" s="2"/>
      <c r="E1010" s="2"/>
      <c r="F1010" s="2"/>
      <c r="H1010" s="2"/>
      <c r="I1010" s="2"/>
      <c r="K1010" s="2"/>
    </row>
    <row r="1011" spans="1:11" x14ac:dyDescent="0.3">
      <c r="A1011" s="24"/>
      <c r="C1011" s="2"/>
      <c r="E1011" s="2"/>
      <c r="F1011" s="2"/>
      <c r="H1011" s="2"/>
      <c r="I1011" s="2"/>
      <c r="K1011" s="2"/>
    </row>
    <row r="1012" spans="1:11" x14ac:dyDescent="0.3">
      <c r="A1012" s="24"/>
      <c r="C1012" s="2"/>
      <c r="E1012" s="2"/>
      <c r="F1012" s="2"/>
      <c r="H1012" s="2"/>
      <c r="I1012" s="2"/>
      <c r="K1012" s="2"/>
    </row>
    <row r="1013" spans="1:11" x14ac:dyDescent="0.3">
      <c r="A1013" s="24"/>
      <c r="C1013" s="2"/>
      <c r="E1013" s="2"/>
      <c r="F1013" s="2"/>
      <c r="H1013" s="2"/>
      <c r="I1013" s="2"/>
      <c r="K1013" s="2"/>
    </row>
    <row r="1014" spans="1:11" x14ac:dyDescent="0.3">
      <c r="A1014" s="24"/>
      <c r="C1014" s="2"/>
      <c r="E1014" s="2"/>
      <c r="F1014" s="2"/>
      <c r="H1014" s="2"/>
      <c r="I1014" s="2"/>
      <c r="K1014" s="2"/>
    </row>
    <row r="1015" spans="1:11" x14ac:dyDescent="0.3">
      <c r="A1015" s="24"/>
      <c r="C1015" s="2"/>
      <c r="E1015" s="2"/>
      <c r="F1015" s="2"/>
      <c r="H1015" s="2"/>
      <c r="I1015" s="2"/>
      <c r="K1015" s="2"/>
    </row>
    <row r="1016" spans="1:11" x14ac:dyDescent="0.3">
      <c r="A1016" s="24"/>
      <c r="C1016" s="2"/>
      <c r="E1016" s="2"/>
      <c r="F1016" s="2"/>
      <c r="H1016" s="2"/>
      <c r="I1016" s="2"/>
      <c r="K1016" s="2"/>
    </row>
    <row r="1017" spans="1:11" x14ac:dyDescent="0.3">
      <c r="A1017" s="24"/>
      <c r="C1017" s="2"/>
      <c r="E1017" s="2"/>
      <c r="F1017" s="2"/>
      <c r="H1017" s="2"/>
      <c r="I1017" s="2"/>
      <c r="K1017" s="2"/>
    </row>
    <row r="1018" spans="1:11" x14ac:dyDescent="0.3">
      <c r="A1018" s="24"/>
      <c r="C1018" s="2"/>
      <c r="E1018" s="2"/>
      <c r="F1018" s="2"/>
      <c r="H1018" s="2"/>
      <c r="I1018" s="2"/>
      <c r="K1018" s="2"/>
    </row>
    <row r="1019" spans="1:11" x14ac:dyDescent="0.3">
      <c r="A1019" s="24"/>
      <c r="C1019" s="2"/>
      <c r="E1019" s="2"/>
      <c r="F1019" s="2"/>
      <c r="H1019" s="2"/>
      <c r="I1019" s="2"/>
      <c r="K1019" s="2"/>
    </row>
    <row r="1020" spans="1:11" x14ac:dyDescent="0.3">
      <c r="A1020" s="24"/>
      <c r="C1020" s="2"/>
      <c r="E1020" s="2"/>
      <c r="F1020" s="2"/>
      <c r="H1020" s="2"/>
      <c r="I1020" s="2"/>
      <c r="K1020" s="2"/>
    </row>
    <row r="1021" spans="1:11" x14ac:dyDescent="0.3">
      <c r="A1021" s="24"/>
      <c r="C1021" s="2"/>
      <c r="E1021" s="2"/>
      <c r="F1021" s="2"/>
      <c r="H1021" s="2"/>
      <c r="I1021" s="2"/>
      <c r="K1021" s="2"/>
    </row>
    <row r="1022" spans="1:11" x14ac:dyDescent="0.3">
      <c r="A1022" s="24"/>
      <c r="C1022" s="2"/>
      <c r="E1022" s="2"/>
      <c r="F1022" s="2"/>
      <c r="H1022" s="2"/>
      <c r="I1022" s="2"/>
      <c r="K1022" s="2"/>
    </row>
    <row r="1023" spans="1:11" x14ac:dyDescent="0.3">
      <c r="A1023" s="24"/>
      <c r="C1023" s="2"/>
      <c r="E1023" s="2"/>
      <c r="F1023" s="2"/>
      <c r="H1023" s="2"/>
      <c r="I1023" s="2"/>
      <c r="K1023" s="2"/>
    </row>
    <row r="1024" spans="1:11" x14ac:dyDescent="0.3">
      <c r="A1024" s="24"/>
      <c r="C1024" s="2"/>
      <c r="E1024" s="2"/>
      <c r="F1024" s="2"/>
      <c r="H1024" s="2"/>
      <c r="I1024" s="2"/>
      <c r="K1024" s="2"/>
    </row>
    <row r="1025" spans="1:11" x14ac:dyDescent="0.3">
      <c r="A1025" s="24"/>
      <c r="C1025" s="2"/>
      <c r="E1025" s="2"/>
      <c r="F1025" s="2"/>
      <c r="H1025" s="2"/>
      <c r="I1025" s="2"/>
      <c r="K1025" s="2"/>
    </row>
    <row r="1026" spans="1:11" x14ac:dyDescent="0.3">
      <c r="A1026" s="24"/>
      <c r="C1026" s="2"/>
      <c r="E1026" s="2"/>
      <c r="F1026" s="2"/>
      <c r="H1026" s="2"/>
      <c r="I1026" s="2"/>
      <c r="K1026" s="2"/>
    </row>
    <row r="1027" spans="1:11" x14ac:dyDescent="0.3">
      <c r="A1027" s="24"/>
      <c r="C1027" s="2"/>
      <c r="E1027" s="2"/>
      <c r="F1027" s="2"/>
      <c r="H1027" s="2"/>
      <c r="I1027" s="2"/>
      <c r="K1027" s="2"/>
    </row>
    <row r="1028" spans="1:11" x14ac:dyDescent="0.3">
      <c r="A1028" s="24"/>
      <c r="C1028" s="2"/>
      <c r="E1028" s="2"/>
      <c r="F1028" s="2"/>
      <c r="H1028" s="2"/>
      <c r="I1028" s="2"/>
      <c r="K1028" s="2"/>
    </row>
    <row r="1029" spans="1:11" x14ac:dyDescent="0.3">
      <c r="A1029" s="24"/>
      <c r="C1029" s="2"/>
      <c r="E1029" s="2"/>
      <c r="F1029" s="2"/>
      <c r="H1029" s="2"/>
      <c r="I1029" s="2"/>
      <c r="K1029" s="2"/>
    </row>
    <row r="1030" spans="1:11" x14ac:dyDescent="0.3">
      <c r="A1030" s="24"/>
      <c r="C1030" s="2"/>
      <c r="E1030" s="2"/>
      <c r="F1030" s="2"/>
      <c r="H1030" s="2"/>
      <c r="I1030" s="2"/>
      <c r="K1030" s="2"/>
    </row>
    <row r="1031" spans="1:11" x14ac:dyDescent="0.3">
      <c r="A1031" s="24"/>
      <c r="C1031" s="2"/>
      <c r="E1031" s="2"/>
      <c r="F1031" s="2"/>
      <c r="H1031" s="2"/>
      <c r="I1031" s="2"/>
      <c r="K1031" s="2"/>
    </row>
    <row r="1032" spans="1:11" x14ac:dyDescent="0.3">
      <c r="A1032" s="24"/>
      <c r="C1032" s="2"/>
      <c r="E1032" s="2"/>
      <c r="F1032" s="2"/>
      <c r="H1032" s="2"/>
      <c r="I1032" s="2"/>
      <c r="K1032" s="2"/>
    </row>
    <row r="1033" spans="1:11" x14ac:dyDescent="0.3">
      <c r="A1033" s="24"/>
      <c r="C1033" s="2"/>
      <c r="E1033" s="2"/>
      <c r="F1033" s="2"/>
      <c r="H1033" s="2"/>
      <c r="I1033" s="2"/>
      <c r="K1033" s="2"/>
    </row>
    <row r="1034" spans="1:11" x14ac:dyDescent="0.3">
      <c r="A1034" s="24"/>
      <c r="C1034" s="2"/>
      <c r="E1034" s="2"/>
      <c r="F1034" s="2"/>
      <c r="H1034" s="2"/>
      <c r="I1034" s="2"/>
      <c r="K1034" s="2"/>
    </row>
    <row r="1035" spans="1:11" x14ac:dyDescent="0.3">
      <c r="A1035" s="24"/>
      <c r="C1035" s="2"/>
      <c r="E1035" s="2"/>
      <c r="F1035" s="2"/>
      <c r="H1035" s="2"/>
      <c r="I1035" s="2"/>
      <c r="K1035" s="2"/>
    </row>
    <row r="1036" spans="1:11" x14ac:dyDescent="0.3">
      <c r="A1036" s="24"/>
      <c r="C1036" s="2"/>
      <c r="E1036" s="2"/>
      <c r="F1036" s="2"/>
      <c r="H1036" s="2"/>
      <c r="I1036" s="2"/>
      <c r="K1036" s="2"/>
    </row>
    <row r="1037" spans="1:11" x14ac:dyDescent="0.3">
      <c r="A1037" s="24"/>
      <c r="C1037" s="2"/>
      <c r="E1037" s="2"/>
      <c r="F1037" s="2"/>
      <c r="H1037" s="2"/>
      <c r="I1037" s="2"/>
      <c r="K1037" s="2"/>
    </row>
    <row r="1038" spans="1:11" x14ac:dyDescent="0.3">
      <c r="A1038" s="24"/>
      <c r="C1038" s="2"/>
      <c r="E1038" s="2"/>
      <c r="F1038" s="2"/>
      <c r="H1038" s="2"/>
      <c r="I1038" s="2"/>
      <c r="K1038" s="2"/>
    </row>
    <row r="1039" spans="1:11" x14ac:dyDescent="0.3">
      <c r="A1039" s="24"/>
      <c r="C1039" s="2"/>
      <c r="E1039" s="2"/>
      <c r="F1039" s="2"/>
      <c r="H1039" s="2"/>
      <c r="I1039" s="2"/>
      <c r="K1039" s="2"/>
    </row>
    <row r="1040" spans="1:11" x14ac:dyDescent="0.3">
      <c r="A1040" s="24"/>
      <c r="C1040" s="2"/>
      <c r="E1040" s="2"/>
      <c r="F1040" s="2"/>
      <c r="H1040" s="2"/>
      <c r="I1040" s="2"/>
      <c r="K1040" s="2"/>
    </row>
    <row r="1041" spans="1:11" x14ac:dyDescent="0.3">
      <c r="A1041" s="24"/>
      <c r="C1041" s="2"/>
      <c r="E1041" s="2"/>
      <c r="F1041" s="2"/>
      <c r="H1041" s="2"/>
      <c r="I1041" s="2"/>
      <c r="K1041" s="2"/>
    </row>
    <row r="1042" spans="1:11" x14ac:dyDescent="0.3">
      <c r="A1042" s="24"/>
      <c r="C1042" s="2"/>
      <c r="E1042" s="2"/>
      <c r="F1042" s="2"/>
      <c r="H1042" s="2"/>
      <c r="I1042" s="2"/>
      <c r="K1042" s="2"/>
    </row>
    <row r="1043" spans="1:11" x14ac:dyDescent="0.3">
      <c r="A1043" s="24"/>
      <c r="C1043" s="2"/>
      <c r="E1043" s="2"/>
      <c r="F1043" s="2"/>
      <c r="H1043" s="2"/>
      <c r="I1043" s="2"/>
      <c r="K1043" s="2"/>
    </row>
    <row r="1044" spans="1:11" x14ac:dyDescent="0.3">
      <c r="A1044" s="24"/>
      <c r="C1044" s="2"/>
      <c r="E1044" s="2"/>
      <c r="F1044" s="2"/>
      <c r="H1044" s="2"/>
      <c r="I1044" s="2"/>
      <c r="K1044" s="2"/>
    </row>
    <row r="1045" spans="1:11" x14ac:dyDescent="0.3">
      <c r="A1045" s="24"/>
      <c r="C1045" s="2"/>
      <c r="E1045" s="2"/>
      <c r="F1045" s="2"/>
      <c r="H1045" s="2"/>
      <c r="I1045" s="2"/>
      <c r="K1045" s="2"/>
    </row>
    <row r="1046" spans="1:11" x14ac:dyDescent="0.3">
      <c r="A1046" s="24"/>
      <c r="C1046" s="2"/>
      <c r="E1046" s="2"/>
      <c r="F1046" s="2"/>
      <c r="H1046" s="2"/>
      <c r="I1046" s="2"/>
      <c r="K1046" s="2"/>
    </row>
    <row r="1047" spans="1:11" x14ac:dyDescent="0.3">
      <c r="A1047" s="24"/>
      <c r="C1047" s="2"/>
      <c r="E1047" s="2"/>
      <c r="F1047" s="2"/>
      <c r="H1047" s="2"/>
      <c r="I1047" s="2"/>
      <c r="K1047" s="2"/>
    </row>
    <row r="1048" spans="1:11" x14ac:dyDescent="0.3">
      <c r="A1048" s="24"/>
      <c r="C1048" s="2"/>
      <c r="E1048" s="2"/>
      <c r="F1048" s="2"/>
      <c r="H1048" s="2"/>
      <c r="I1048" s="2"/>
      <c r="K1048" s="2"/>
    </row>
    <row r="1049" spans="1:11" x14ac:dyDescent="0.3">
      <c r="A1049" s="24"/>
      <c r="C1049" s="2"/>
      <c r="E1049" s="2"/>
      <c r="F1049" s="2"/>
      <c r="H1049" s="2"/>
      <c r="I1049" s="2"/>
      <c r="K1049" s="2"/>
    </row>
    <row r="1050" spans="1:11" x14ac:dyDescent="0.3">
      <c r="A1050" s="24"/>
      <c r="C1050" s="2"/>
      <c r="E1050" s="2"/>
      <c r="F1050" s="2"/>
      <c r="H1050" s="2"/>
      <c r="I1050" s="2"/>
      <c r="K1050" s="2"/>
    </row>
    <row r="1051" spans="1:11" x14ac:dyDescent="0.3">
      <c r="A1051" s="24"/>
      <c r="C1051" s="2"/>
      <c r="E1051" s="2"/>
      <c r="F1051" s="2"/>
      <c r="H1051" s="2"/>
      <c r="I1051" s="2"/>
      <c r="K1051" s="2"/>
    </row>
    <row r="1052" spans="1:11" x14ac:dyDescent="0.3">
      <c r="A1052" s="24"/>
      <c r="C1052" s="2"/>
      <c r="E1052" s="2"/>
      <c r="F1052" s="2"/>
      <c r="H1052" s="2"/>
      <c r="I1052" s="2"/>
      <c r="K1052" s="2"/>
    </row>
    <row r="1053" spans="1:11" x14ac:dyDescent="0.3">
      <c r="A1053" s="24"/>
      <c r="C1053" s="2"/>
      <c r="E1053" s="2"/>
      <c r="F1053" s="2"/>
      <c r="H1053" s="2"/>
      <c r="I1053" s="2"/>
      <c r="K1053" s="2"/>
    </row>
    <row r="1054" spans="1:11" x14ac:dyDescent="0.3">
      <c r="A1054" s="24"/>
      <c r="C1054" s="2"/>
      <c r="E1054" s="2"/>
      <c r="F1054" s="2"/>
      <c r="H1054" s="2"/>
      <c r="I1054" s="2"/>
      <c r="K1054" s="2"/>
    </row>
    <row r="1055" spans="1:11" x14ac:dyDescent="0.3">
      <c r="A1055" s="24"/>
      <c r="C1055" s="2"/>
      <c r="E1055" s="2"/>
      <c r="F1055" s="2"/>
      <c r="H1055" s="2"/>
      <c r="I1055" s="2"/>
      <c r="K1055" s="2"/>
    </row>
    <row r="1056" spans="1:11" x14ac:dyDescent="0.3">
      <c r="A1056" s="24"/>
      <c r="C1056" s="2"/>
      <c r="E1056" s="2"/>
      <c r="F1056" s="2"/>
      <c r="H1056" s="2"/>
      <c r="I1056" s="2"/>
      <c r="K1056" s="2"/>
    </row>
    <row r="1057" spans="1:11" x14ac:dyDescent="0.3">
      <c r="A1057" s="24"/>
      <c r="C1057" s="2"/>
      <c r="E1057" s="2"/>
      <c r="F1057" s="2"/>
      <c r="H1057" s="2"/>
      <c r="I1057" s="2"/>
      <c r="K1057" s="2"/>
    </row>
    <row r="1058" spans="1:11" x14ac:dyDescent="0.3">
      <c r="A1058" s="24"/>
      <c r="C1058" s="2"/>
      <c r="E1058" s="2"/>
      <c r="F1058" s="2"/>
      <c r="H1058" s="2"/>
      <c r="I1058" s="2"/>
      <c r="K1058" s="2"/>
    </row>
    <row r="1059" spans="1:11" x14ac:dyDescent="0.3">
      <c r="A1059" s="24"/>
      <c r="C1059" s="2"/>
      <c r="E1059" s="2"/>
      <c r="F1059" s="2"/>
      <c r="H1059" s="2"/>
      <c r="I1059" s="2"/>
      <c r="K1059" s="2"/>
    </row>
    <row r="1060" spans="1:11" x14ac:dyDescent="0.3">
      <c r="A1060" s="24"/>
      <c r="C1060" s="2"/>
      <c r="E1060" s="2"/>
      <c r="F1060" s="2"/>
      <c r="H1060" s="2"/>
      <c r="I1060" s="2"/>
      <c r="K1060" s="2"/>
    </row>
  </sheetData>
  <mergeCells count="4">
    <mergeCell ref="C2:E2"/>
    <mergeCell ref="F2:H2"/>
    <mergeCell ref="I2:K2"/>
    <mergeCell ref="A1:K1"/>
  </mergeCells>
  <phoneticPr fontId="1" type="noConversion"/>
  <conditionalFormatting sqref="A3">
    <cfRule type="duplicateValues" dxfId="495" priority="542"/>
  </conditionalFormatting>
  <conditionalFormatting sqref="A3:A1048576">
    <cfRule type="duplicateValues" dxfId="494" priority="541"/>
  </conditionalFormatting>
  <conditionalFormatting sqref="A3">
    <cfRule type="duplicateValues" dxfId="493" priority="540"/>
  </conditionalFormatting>
  <conditionalFormatting sqref="A4:A21">
    <cfRule type="duplicateValues" dxfId="492" priority="543"/>
  </conditionalFormatting>
  <conditionalFormatting sqref="A22:A39">
    <cfRule type="duplicateValues" dxfId="491" priority="544"/>
  </conditionalFormatting>
  <conditionalFormatting sqref="A40:A57">
    <cfRule type="duplicateValues" dxfId="490" priority="545"/>
  </conditionalFormatting>
  <conditionalFormatting sqref="A58:A75">
    <cfRule type="duplicateValues" dxfId="489" priority="546"/>
  </conditionalFormatting>
  <conditionalFormatting sqref="A91">
    <cfRule type="duplicateValues" dxfId="488" priority="539"/>
  </conditionalFormatting>
  <conditionalFormatting sqref="A91">
    <cfRule type="duplicateValues" dxfId="487" priority="538"/>
  </conditionalFormatting>
  <conditionalFormatting sqref="A112:A114">
    <cfRule type="duplicateValues" dxfId="486" priority="547"/>
  </conditionalFormatting>
  <conditionalFormatting sqref="A115">
    <cfRule type="duplicateValues" dxfId="485" priority="537"/>
  </conditionalFormatting>
  <conditionalFormatting sqref="A115:A129">
    <cfRule type="duplicateValues" dxfId="484" priority="536"/>
  </conditionalFormatting>
  <conditionalFormatting sqref="A119 A123">
    <cfRule type="duplicateValues" dxfId="483" priority="535"/>
  </conditionalFormatting>
  <conditionalFormatting sqref="A130:A147">
    <cfRule type="duplicateValues" dxfId="482" priority="534"/>
  </conditionalFormatting>
  <conditionalFormatting sqref="A220:A237">
    <cfRule type="duplicateValues" dxfId="481" priority="533"/>
  </conditionalFormatting>
  <conditionalFormatting sqref="A76:A295">
    <cfRule type="duplicateValues" dxfId="480" priority="548"/>
  </conditionalFormatting>
  <conditionalFormatting sqref="A126:A295">
    <cfRule type="duplicateValues" dxfId="479" priority="549"/>
  </conditionalFormatting>
  <conditionalFormatting sqref="A127 A129:A295">
    <cfRule type="duplicateValues" dxfId="478" priority="550"/>
  </conditionalFormatting>
  <conditionalFormatting sqref="B4">
    <cfRule type="duplicateValues" dxfId="477" priority="525"/>
  </conditionalFormatting>
  <conditionalFormatting sqref="B5:B8">
    <cfRule type="duplicateValues" dxfId="476" priority="526"/>
  </conditionalFormatting>
  <conditionalFormatting sqref="B9:B13">
    <cfRule type="duplicateValues" dxfId="475" priority="527"/>
  </conditionalFormatting>
  <conditionalFormatting sqref="B14">
    <cfRule type="duplicateValues" dxfId="474" priority="524"/>
  </conditionalFormatting>
  <conditionalFormatting sqref="B15:B16">
    <cfRule type="duplicateValues" dxfId="473" priority="523"/>
  </conditionalFormatting>
  <conditionalFormatting sqref="B16">
    <cfRule type="duplicateValues" dxfId="472" priority="522"/>
  </conditionalFormatting>
  <conditionalFormatting sqref="B17:B22">
    <cfRule type="duplicateValues" dxfId="471" priority="528"/>
  </conditionalFormatting>
  <conditionalFormatting sqref="B21:B22">
    <cfRule type="duplicateValues" dxfId="470" priority="529"/>
  </conditionalFormatting>
  <conditionalFormatting sqref="B22">
    <cfRule type="duplicateValues" dxfId="469" priority="521"/>
  </conditionalFormatting>
  <conditionalFormatting sqref="B23">
    <cfRule type="duplicateValues" dxfId="468" priority="520"/>
  </conditionalFormatting>
  <conditionalFormatting sqref="B24">
    <cfRule type="duplicateValues" dxfId="467" priority="519"/>
  </conditionalFormatting>
  <conditionalFormatting sqref="B25">
    <cfRule type="duplicateValues" dxfId="466" priority="518"/>
  </conditionalFormatting>
  <conditionalFormatting sqref="B26:B27">
    <cfRule type="duplicateValues" dxfId="465" priority="517"/>
  </conditionalFormatting>
  <conditionalFormatting sqref="B28">
    <cfRule type="duplicateValues" dxfId="464" priority="516"/>
  </conditionalFormatting>
  <conditionalFormatting sqref="B29">
    <cfRule type="duplicateValues" dxfId="463" priority="515"/>
  </conditionalFormatting>
  <conditionalFormatting sqref="B30">
    <cfRule type="duplicateValues" dxfId="462" priority="514"/>
  </conditionalFormatting>
  <conditionalFormatting sqref="B31">
    <cfRule type="duplicateValues" dxfId="461" priority="513"/>
  </conditionalFormatting>
  <conditionalFormatting sqref="B32">
    <cfRule type="duplicateValues" dxfId="460" priority="512"/>
  </conditionalFormatting>
  <conditionalFormatting sqref="B33">
    <cfRule type="duplicateValues" dxfId="459" priority="511"/>
  </conditionalFormatting>
  <conditionalFormatting sqref="B34">
    <cfRule type="duplicateValues" dxfId="458" priority="510"/>
  </conditionalFormatting>
  <conditionalFormatting sqref="B35">
    <cfRule type="duplicateValues" dxfId="457" priority="509"/>
  </conditionalFormatting>
  <conditionalFormatting sqref="B36">
    <cfRule type="duplicateValues" dxfId="456" priority="508"/>
  </conditionalFormatting>
  <conditionalFormatting sqref="B37">
    <cfRule type="duplicateValues" dxfId="455" priority="507"/>
  </conditionalFormatting>
  <conditionalFormatting sqref="B38:B39">
    <cfRule type="duplicateValues" dxfId="454" priority="506"/>
  </conditionalFormatting>
  <conditionalFormatting sqref="B40">
    <cfRule type="duplicateValues" dxfId="453" priority="505"/>
  </conditionalFormatting>
  <conditionalFormatting sqref="B41">
    <cfRule type="duplicateValues" dxfId="452" priority="504"/>
  </conditionalFormatting>
  <conditionalFormatting sqref="B42">
    <cfRule type="duplicateValues" dxfId="451" priority="503"/>
  </conditionalFormatting>
  <conditionalFormatting sqref="B43:B45">
    <cfRule type="duplicateValues" dxfId="450" priority="502"/>
  </conditionalFormatting>
  <conditionalFormatting sqref="B46:B51">
    <cfRule type="duplicateValues" dxfId="449" priority="501"/>
  </conditionalFormatting>
  <conditionalFormatting sqref="B52:B53">
    <cfRule type="duplicateValues" dxfId="448" priority="500"/>
  </conditionalFormatting>
  <conditionalFormatting sqref="B54">
    <cfRule type="duplicateValues" dxfId="447" priority="499"/>
  </conditionalFormatting>
  <conditionalFormatting sqref="B55">
    <cfRule type="duplicateValues" dxfId="446" priority="498"/>
  </conditionalFormatting>
  <conditionalFormatting sqref="B56">
    <cfRule type="duplicateValues" dxfId="445" priority="497"/>
  </conditionalFormatting>
  <conditionalFormatting sqref="B57">
    <cfRule type="duplicateValues" dxfId="444" priority="496"/>
  </conditionalFormatting>
  <conditionalFormatting sqref="B58">
    <cfRule type="duplicateValues" dxfId="443" priority="495"/>
  </conditionalFormatting>
  <conditionalFormatting sqref="B59">
    <cfRule type="duplicateValues" dxfId="442" priority="494"/>
  </conditionalFormatting>
  <conditionalFormatting sqref="B60:B61">
    <cfRule type="duplicateValues" dxfId="441" priority="493"/>
  </conditionalFormatting>
  <conditionalFormatting sqref="B62">
    <cfRule type="duplicateValues" dxfId="440" priority="492"/>
  </conditionalFormatting>
  <conditionalFormatting sqref="B63">
    <cfRule type="duplicateValues" dxfId="439" priority="491"/>
  </conditionalFormatting>
  <conditionalFormatting sqref="B64:B65">
    <cfRule type="duplicateValues" dxfId="438" priority="490"/>
  </conditionalFormatting>
  <conditionalFormatting sqref="B66">
    <cfRule type="duplicateValues" dxfId="437" priority="489"/>
  </conditionalFormatting>
  <conditionalFormatting sqref="B67">
    <cfRule type="duplicateValues" dxfId="436" priority="488"/>
  </conditionalFormatting>
  <conditionalFormatting sqref="B68:B69">
    <cfRule type="duplicateValues" dxfId="435" priority="487"/>
  </conditionalFormatting>
  <conditionalFormatting sqref="B70:B71">
    <cfRule type="duplicateValues" dxfId="434" priority="486"/>
  </conditionalFormatting>
  <conditionalFormatting sqref="B73">
    <cfRule type="duplicateValues" dxfId="433" priority="485"/>
  </conditionalFormatting>
  <conditionalFormatting sqref="B72">
    <cfRule type="duplicateValues" dxfId="432" priority="484"/>
  </conditionalFormatting>
  <conditionalFormatting sqref="B74">
    <cfRule type="duplicateValues" dxfId="431" priority="483"/>
  </conditionalFormatting>
  <conditionalFormatting sqref="B73">
    <cfRule type="duplicateValues" dxfId="430" priority="482"/>
  </conditionalFormatting>
  <conditionalFormatting sqref="B68:B72 B74">
    <cfRule type="duplicateValues" dxfId="429" priority="481"/>
  </conditionalFormatting>
  <conditionalFormatting sqref="B75:B76">
    <cfRule type="duplicateValues" dxfId="428" priority="480"/>
  </conditionalFormatting>
  <conditionalFormatting sqref="B73">
    <cfRule type="duplicateValues" dxfId="427" priority="479"/>
  </conditionalFormatting>
  <conditionalFormatting sqref="B75">
    <cfRule type="duplicateValues" dxfId="426" priority="478"/>
  </conditionalFormatting>
  <conditionalFormatting sqref="B77">
    <cfRule type="duplicateValues" dxfId="425" priority="477"/>
  </conditionalFormatting>
  <conditionalFormatting sqref="B78">
    <cfRule type="duplicateValues" dxfId="424" priority="476"/>
  </conditionalFormatting>
  <conditionalFormatting sqref="B77:B78">
    <cfRule type="duplicateValues" dxfId="423" priority="475"/>
  </conditionalFormatting>
  <conditionalFormatting sqref="B79">
    <cfRule type="duplicateValues" dxfId="422" priority="474"/>
  </conditionalFormatting>
  <conditionalFormatting sqref="B80">
    <cfRule type="duplicateValues" dxfId="421" priority="473"/>
  </conditionalFormatting>
  <conditionalFormatting sqref="B81:B82">
    <cfRule type="duplicateValues" dxfId="420" priority="472"/>
  </conditionalFormatting>
  <conditionalFormatting sqref="B81">
    <cfRule type="duplicateValues" dxfId="419" priority="471"/>
  </conditionalFormatting>
  <conditionalFormatting sqref="B82">
    <cfRule type="duplicateValues" dxfId="418" priority="470"/>
  </conditionalFormatting>
  <conditionalFormatting sqref="B83">
    <cfRule type="duplicateValues" dxfId="417" priority="469"/>
  </conditionalFormatting>
  <conditionalFormatting sqref="B84">
    <cfRule type="duplicateValues" dxfId="416" priority="468"/>
  </conditionalFormatting>
  <conditionalFormatting sqref="B80:B86">
    <cfRule type="duplicateValues" dxfId="415" priority="467"/>
  </conditionalFormatting>
  <conditionalFormatting sqref="B85">
    <cfRule type="duplicateValues" dxfId="414" priority="466"/>
  </conditionalFormatting>
  <conditionalFormatting sqref="B86">
    <cfRule type="duplicateValues" dxfId="413" priority="465"/>
  </conditionalFormatting>
  <conditionalFormatting sqref="B87:B89">
    <cfRule type="duplicateValues" dxfId="412" priority="464"/>
  </conditionalFormatting>
  <conditionalFormatting sqref="B87">
    <cfRule type="duplicateValues" dxfId="411" priority="463"/>
  </conditionalFormatting>
  <conditionalFormatting sqref="B88">
    <cfRule type="duplicateValues" dxfId="410" priority="462"/>
  </conditionalFormatting>
  <conditionalFormatting sqref="B89">
    <cfRule type="duplicateValues" dxfId="409" priority="461"/>
  </conditionalFormatting>
  <conditionalFormatting sqref="B90:B91">
    <cfRule type="duplicateValues" dxfId="408" priority="460"/>
  </conditionalFormatting>
  <conditionalFormatting sqref="B90">
    <cfRule type="duplicateValues" dxfId="407" priority="459"/>
  </conditionalFormatting>
  <conditionalFormatting sqref="B91">
    <cfRule type="duplicateValues" dxfId="406" priority="458"/>
  </conditionalFormatting>
  <conditionalFormatting sqref="B90:B93">
    <cfRule type="duplicateValues" dxfId="405" priority="457"/>
  </conditionalFormatting>
  <conditionalFormatting sqref="B90 B92:B93">
    <cfRule type="duplicateValues" dxfId="404" priority="456"/>
  </conditionalFormatting>
  <conditionalFormatting sqref="B92">
    <cfRule type="duplicateValues" dxfId="403" priority="455"/>
  </conditionalFormatting>
  <conditionalFormatting sqref="B93">
    <cfRule type="duplicateValues" dxfId="402" priority="454"/>
  </conditionalFormatting>
  <conditionalFormatting sqref="B92:B93">
    <cfRule type="duplicateValues" dxfId="401" priority="453"/>
  </conditionalFormatting>
  <conditionalFormatting sqref="B94">
    <cfRule type="duplicateValues" dxfId="400" priority="452"/>
  </conditionalFormatting>
  <conditionalFormatting sqref="B95">
    <cfRule type="duplicateValues" dxfId="399" priority="451"/>
  </conditionalFormatting>
  <conditionalFormatting sqref="B96:B97">
    <cfRule type="duplicateValues" dxfId="398" priority="450"/>
  </conditionalFormatting>
  <conditionalFormatting sqref="B96">
    <cfRule type="duplicateValues" dxfId="397" priority="449"/>
  </conditionalFormatting>
  <conditionalFormatting sqref="B97">
    <cfRule type="duplicateValues" dxfId="396" priority="448"/>
  </conditionalFormatting>
  <conditionalFormatting sqref="B98">
    <cfRule type="duplicateValues" dxfId="395" priority="447"/>
  </conditionalFormatting>
  <conditionalFormatting sqref="B99">
    <cfRule type="duplicateValues" dxfId="394" priority="446"/>
  </conditionalFormatting>
  <conditionalFormatting sqref="B100">
    <cfRule type="duplicateValues" dxfId="393" priority="445"/>
  </conditionalFormatting>
  <conditionalFormatting sqref="B101">
    <cfRule type="duplicateValues" dxfId="392" priority="444"/>
  </conditionalFormatting>
  <conditionalFormatting sqref="B102:B103">
    <cfRule type="duplicateValues" dxfId="391" priority="443"/>
  </conditionalFormatting>
  <conditionalFormatting sqref="B102">
    <cfRule type="duplicateValues" dxfId="390" priority="442"/>
  </conditionalFormatting>
  <conditionalFormatting sqref="B103">
    <cfRule type="duplicateValues" dxfId="389" priority="441"/>
  </conditionalFormatting>
  <conditionalFormatting sqref="B104">
    <cfRule type="duplicateValues" dxfId="388" priority="440"/>
  </conditionalFormatting>
  <conditionalFormatting sqref="B105">
    <cfRule type="duplicateValues" dxfId="387" priority="439"/>
  </conditionalFormatting>
  <conditionalFormatting sqref="B102:B111">
    <cfRule type="duplicateValues" dxfId="386" priority="438"/>
  </conditionalFormatting>
  <conditionalFormatting sqref="B101:B105">
    <cfRule type="duplicateValues" dxfId="385" priority="437"/>
  </conditionalFormatting>
  <conditionalFormatting sqref="B106">
    <cfRule type="duplicateValues" dxfId="384" priority="436"/>
  </conditionalFormatting>
  <conditionalFormatting sqref="B106:B111">
    <cfRule type="duplicateValues" dxfId="383" priority="435"/>
  </conditionalFormatting>
  <conditionalFormatting sqref="B112:B114">
    <cfRule type="duplicateValues" dxfId="382" priority="530"/>
  </conditionalFormatting>
  <conditionalFormatting sqref="B131 B115:B129">
    <cfRule type="duplicateValues" dxfId="381" priority="434"/>
  </conditionalFormatting>
  <conditionalFormatting sqref="B115">
    <cfRule type="duplicateValues" dxfId="380" priority="433"/>
  </conditionalFormatting>
  <conditionalFormatting sqref="B94:B111">
    <cfRule type="duplicateValues" dxfId="379" priority="432"/>
  </conditionalFormatting>
  <conditionalFormatting sqref="B116:B118">
    <cfRule type="duplicateValues" dxfId="378" priority="431"/>
  </conditionalFormatting>
  <conditionalFormatting sqref="B119">
    <cfRule type="duplicateValues" dxfId="377" priority="430"/>
  </conditionalFormatting>
  <conditionalFormatting sqref="B115:B129">
    <cfRule type="duplicateValues" dxfId="376" priority="429"/>
  </conditionalFormatting>
  <conditionalFormatting sqref="B120">
    <cfRule type="duplicateValues" dxfId="375" priority="428"/>
  </conditionalFormatting>
  <conditionalFormatting sqref="B121:B122">
    <cfRule type="duplicateValues" dxfId="374" priority="427"/>
  </conditionalFormatting>
  <conditionalFormatting sqref="B123">
    <cfRule type="duplicateValues" dxfId="373" priority="426"/>
  </conditionalFormatting>
  <conditionalFormatting sqref="B124">
    <cfRule type="duplicateValues" dxfId="372" priority="425"/>
  </conditionalFormatting>
  <conditionalFormatting sqref="B125">
    <cfRule type="duplicateValues" dxfId="371" priority="424"/>
  </conditionalFormatting>
  <conditionalFormatting sqref="B119 B123">
    <cfRule type="duplicateValues" dxfId="370" priority="423"/>
  </conditionalFormatting>
  <conditionalFormatting sqref="B120:B122 B124:B129">
    <cfRule type="duplicateValues" dxfId="369" priority="422"/>
  </conditionalFormatting>
  <conditionalFormatting sqref="B126">
    <cfRule type="duplicateValues" dxfId="368" priority="421"/>
  </conditionalFormatting>
  <conditionalFormatting sqref="B131">
    <cfRule type="duplicateValues" dxfId="367" priority="420"/>
  </conditionalFormatting>
  <conditionalFormatting sqref="B127">
    <cfRule type="duplicateValues" dxfId="366" priority="419"/>
  </conditionalFormatting>
  <conditionalFormatting sqref="B128">
    <cfRule type="duplicateValues" dxfId="365" priority="418"/>
  </conditionalFormatting>
  <conditionalFormatting sqref="B131 B126:B128">
    <cfRule type="duplicateValues" dxfId="364" priority="417"/>
  </conditionalFormatting>
  <conditionalFormatting sqref="B126:B127">
    <cfRule type="duplicateValues" dxfId="363" priority="416"/>
  </conditionalFormatting>
  <conditionalFormatting sqref="B128 B131">
    <cfRule type="duplicateValues" dxfId="362" priority="415"/>
  </conditionalFormatting>
  <conditionalFormatting sqref="B129">
    <cfRule type="duplicateValues" dxfId="361" priority="414"/>
  </conditionalFormatting>
  <conditionalFormatting sqref="B125:B129">
    <cfRule type="duplicateValues" dxfId="360" priority="413"/>
  </conditionalFormatting>
  <conditionalFormatting sqref="B130">
    <cfRule type="duplicateValues" dxfId="359" priority="412"/>
  </conditionalFormatting>
  <conditionalFormatting sqref="B132">
    <cfRule type="duplicateValues" dxfId="358" priority="411"/>
  </conditionalFormatting>
  <conditionalFormatting sqref="B133">
    <cfRule type="duplicateValues" dxfId="357" priority="410"/>
  </conditionalFormatting>
  <conditionalFormatting sqref="B134">
    <cfRule type="duplicateValues" dxfId="356" priority="409"/>
  </conditionalFormatting>
  <conditionalFormatting sqref="B135">
    <cfRule type="duplicateValues" dxfId="355" priority="408"/>
  </conditionalFormatting>
  <conditionalFormatting sqref="B136">
    <cfRule type="duplicateValues" dxfId="354" priority="407"/>
  </conditionalFormatting>
  <conditionalFormatting sqref="B130:B136">
    <cfRule type="duplicateValues" dxfId="353" priority="406"/>
  </conditionalFormatting>
  <conditionalFormatting sqref="B137">
    <cfRule type="duplicateValues" dxfId="352" priority="405"/>
  </conditionalFormatting>
  <conditionalFormatting sqref="B138">
    <cfRule type="duplicateValues" dxfId="351" priority="404"/>
  </conditionalFormatting>
  <conditionalFormatting sqref="B139">
    <cfRule type="duplicateValues" dxfId="350" priority="403"/>
  </conditionalFormatting>
  <conditionalFormatting sqref="B140">
    <cfRule type="duplicateValues" dxfId="349" priority="402"/>
  </conditionalFormatting>
  <conditionalFormatting sqref="B141">
    <cfRule type="duplicateValues" dxfId="348" priority="401"/>
  </conditionalFormatting>
  <conditionalFormatting sqref="B162">
    <cfRule type="duplicateValues" dxfId="347" priority="400"/>
  </conditionalFormatting>
  <conditionalFormatting sqref="B163:B164">
    <cfRule type="duplicateValues" dxfId="346" priority="399"/>
  </conditionalFormatting>
  <conditionalFormatting sqref="B165">
    <cfRule type="duplicateValues" dxfId="345" priority="398"/>
  </conditionalFormatting>
  <conditionalFormatting sqref="B166">
    <cfRule type="duplicateValues" dxfId="344" priority="397"/>
  </conditionalFormatting>
  <conditionalFormatting sqref="B167">
    <cfRule type="duplicateValues" dxfId="343" priority="396"/>
  </conditionalFormatting>
  <conditionalFormatting sqref="B168">
    <cfRule type="duplicateValues" dxfId="342" priority="395"/>
  </conditionalFormatting>
  <conditionalFormatting sqref="B169">
    <cfRule type="duplicateValues" dxfId="341" priority="394"/>
  </conditionalFormatting>
  <conditionalFormatting sqref="B170">
    <cfRule type="duplicateValues" dxfId="340" priority="393"/>
  </conditionalFormatting>
  <conditionalFormatting sqref="B171:B172">
    <cfRule type="duplicateValues" dxfId="339" priority="392"/>
  </conditionalFormatting>
  <conditionalFormatting sqref="B173:B175">
    <cfRule type="duplicateValues" dxfId="338" priority="391"/>
  </conditionalFormatting>
  <conditionalFormatting sqref="B176">
    <cfRule type="duplicateValues" dxfId="337" priority="390"/>
  </conditionalFormatting>
  <conditionalFormatting sqref="B177">
    <cfRule type="duplicateValues" dxfId="336" priority="389"/>
  </conditionalFormatting>
  <conditionalFormatting sqref="B178">
    <cfRule type="duplicateValues" dxfId="335" priority="388"/>
  </conditionalFormatting>
  <conditionalFormatting sqref="B179">
    <cfRule type="duplicateValues" dxfId="334" priority="387"/>
  </conditionalFormatting>
  <conditionalFormatting sqref="B180:B183">
    <cfRule type="duplicateValues" dxfId="333" priority="386"/>
  </conditionalFormatting>
  <conditionalFormatting sqref="B184">
    <cfRule type="duplicateValues" dxfId="332" priority="385"/>
  </conditionalFormatting>
  <conditionalFormatting sqref="B185:B186">
    <cfRule type="duplicateValues" dxfId="331" priority="384"/>
  </conditionalFormatting>
  <conditionalFormatting sqref="B187">
    <cfRule type="duplicateValues" dxfId="330" priority="383"/>
  </conditionalFormatting>
  <conditionalFormatting sqref="B188">
    <cfRule type="duplicateValues" dxfId="329" priority="382"/>
  </conditionalFormatting>
  <conditionalFormatting sqref="B189:B191">
    <cfRule type="duplicateValues" dxfId="328" priority="381"/>
  </conditionalFormatting>
  <conditionalFormatting sqref="B192">
    <cfRule type="duplicateValues" dxfId="327" priority="380"/>
  </conditionalFormatting>
  <conditionalFormatting sqref="B193:B195">
    <cfRule type="duplicateValues" dxfId="326" priority="379"/>
  </conditionalFormatting>
  <conditionalFormatting sqref="B196:B199">
    <cfRule type="duplicateValues" dxfId="325" priority="378"/>
  </conditionalFormatting>
  <conditionalFormatting sqref="B201:B202">
    <cfRule type="duplicateValues" dxfId="324" priority="377"/>
  </conditionalFormatting>
  <conditionalFormatting sqref="B200">
    <cfRule type="duplicateValues" dxfId="323" priority="376"/>
  </conditionalFormatting>
  <conditionalFormatting sqref="B208">
    <cfRule type="duplicateValues" dxfId="322" priority="375"/>
  </conditionalFormatting>
  <conditionalFormatting sqref="B209:B211">
    <cfRule type="duplicateValues" dxfId="321" priority="374"/>
  </conditionalFormatting>
  <conditionalFormatting sqref="B211:B212 B214 B203:B209">
    <cfRule type="duplicateValues" dxfId="320" priority="531"/>
  </conditionalFormatting>
  <conditionalFormatting sqref="B212:B218">
    <cfRule type="duplicateValues" dxfId="319" priority="532"/>
  </conditionalFormatting>
  <conditionalFormatting sqref="B219">
    <cfRule type="duplicateValues" dxfId="318" priority="373"/>
  </conditionalFormatting>
  <conditionalFormatting sqref="B220">
    <cfRule type="duplicateValues" dxfId="317" priority="372"/>
  </conditionalFormatting>
  <conditionalFormatting sqref="B221">
    <cfRule type="duplicateValues" dxfId="316" priority="371"/>
  </conditionalFormatting>
  <conditionalFormatting sqref="B222">
    <cfRule type="duplicateValues" dxfId="315" priority="370"/>
  </conditionalFormatting>
  <conditionalFormatting sqref="B223">
    <cfRule type="duplicateValues" dxfId="314" priority="369"/>
  </conditionalFormatting>
  <conditionalFormatting sqref="B224">
    <cfRule type="duplicateValues" dxfId="313" priority="368"/>
  </conditionalFormatting>
  <conditionalFormatting sqref="B225">
    <cfRule type="duplicateValues" dxfId="312" priority="367"/>
  </conditionalFormatting>
  <conditionalFormatting sqref="B226">
    <cfRule type="duplicateValues" dxfId="311" priority="366"/>
  </conditionalFormatting>
  <conditionalFormatting sqref="B227">
    <cfRule type="duplicateValues" dxfId="310" priority="365"/>
  </conditionalFormatting>
  <conditionalFormatting sqref="B228">
    <cfRule type="duplicateValues" dxfId="309" priority="364"/>
  </conditionalFormatting>
  <conditionalFormatting sqref="B229">
    <cfRule type="duplicateValues" dxfId="308" priority="363"/>
  </conditionalFormatting>
  <conditionalFormatting sqref="B308">
    <cfRule type="duplicateValues" dxfId="307" priority="362"/>
  </conditionalFormatting>
  <conditionalFormatting sqref="B309">
    <cfRule type="duplicateValues" dxfId="306" priority="361"/>
  </conditionalFormatting>
  <conditionalFormatting sqref="B310">
    <cfRule type="duplicateValues" dxfId="305" priority="360"/>
  </conditionalFormatting>
  <conditionalFormatting sqref="B313">
    <cfRule type="duplicateValues" dxfId="304" priority="359"/>
  </conditionalFormatting>
  <conditionalFormatting sqref="B311">
    <cfRule type="duplicateValues" dxfId="303" priority="358"/>
  </conditionalFormatting>
  <conditionalFormatting sqref="B312">
    <cfRule type="duplicateValues" dxfId="302" priority="357"/>
  </conditionalFormatting>
  <conditionalFormatting sqref="B306">
    <cfRule type="duplicateValues" dxfId="301" priority="356"/>
  </conditionalFormatting>
  <conditionalFormatting sqref="B305">
    <cfRule type="duplicateValues" dxfId="300" priority="355"/>
  </conditionalFormatting>
  <conditionalFormatting sqref="B307">
    <cfRule type="duplicateValues" dxfId="299" priority="354"/>
  </conditionalFormatting>
  <conditionalFormatting sqref="B304">
    <cfRule type="duplicateValues" dxfId="298" priority="353"/>
  </conditionalFormatting>
  <conditionalFormatting sqref="B302">
    <cfRule type="duplicateValues" dxfId="297" priority="352"/>
  </conditionalFormatting>
  <conditionalFormatting sqref="B303">
    <cfRule type="duplicateValues" dxfId="296" priority="351"/>
  </conditionalFormatting>
  <conditionalFormatting sqref="B300">
    <cfRule type="duplicateValues" dxfId="295" priority="350"/>
  </conditionalFormatting>
  <conditionalFormatting sqref="B297">
    <cfRule type="duplicateValues" dxfId="294" priority="349"/>
  </conditionalFormatting>
  <conditionalFormatting sqref="B298">
    <cfRule type="duplicateValues" dxfId="293" priority="348"/>
  </conditionalFormatting>
  <conditionalFormatting sqref="B299">
    <cfRule type="duplicateValues" dxfId="292" priority="347"/>
  </conditionalFormatting>
  <conditionalFormatting sqref="B301">
    <cfRule type="duplicateValues" dxfId="291" priority="346"/>
  </conditionalFormatting>
  <conditionalFormatting sqref="B296">
    <cfRule type="duplicateValues" dxfId="290" priority="345"/>
  </conditionalFormatting>
  <conditionalFormatting sqref="B345">
    <cfRule type="duplicateValues" dxfId="289" priority="344"/>
  </conditionalFormatting>
  <conditionalFormatting sqref="B346">
    <cfRule type="duplicateValues" dxfId="288" priority="343"/>
  </conditionalFormatting>
  <conditionalFormatting sqref="B330">
    <cfRule type="duplicateValues" dxfId="287" priority="342"/>
  </conditionalFormatting>
  <conditionalFormatting sqref="B331">
    <cfRule type="duplicateValues" dxfId="286" priority="341"/>
  </conditionalFormatting>
  <conditionalFormatting sqref="B332">
    <cfRule type="duplicateValues" dxfId="285" priority="340"/>
  </conditionalFormatting>
  <conditionalFormatting sqref="B333">
    <cfRule type="duplicateValues" dxfId="284" priority="339"/>
  </conditionalFormatting>
  <conditionalFormatting sqref="B334">
    <cfRule type="duplicateValues" dxfId="283" priority="338"/>
  </conditionalFormatting>
  <conditionalFormatting sqref="B335">
    <cfRule type="duplicateValues" dxfId="282" priority="337"/>
  </conditionalFormatting>
  <conditionalFormatting sqref="B336">
    <cfRule type="duplicateValues" dxfId="281" priority="336"/>
  </conditionalFormatting>
  <conditionalFormatting sqref="B337">
    <cfRule type="duplicateValues" dxfId="280" priority="335"/>
  </conditionalFormatting>
  <conditionalFormatting sqref="B338">
    <cfRule type="duplicateValues" dxfId="279" priority="334"/>
  </conditionalFormatting>
  <conditionalFormatting sqref="B339">
    <cfRule type="duplicateValues" dxfId="278" priority="332"/>
  </conditionalFormatting>
  <conditionalFormatting sqref="B340">
    <cfRule type="duplicateValues" dxfId="277" priority="331"/>
  </conditionalFormatting>
  <conditionalFormatting sqref="B341">
    <cfRule type="duplicateValues" dxfId="276" priority="330"/>
  </conditionalFormatting>
  <conditionalFormatting sqref="B342">
    <cfRule type="duplicateValues" dxfId="275" priority="329"/>
  </conditionalFormatting>
  <conditionalFormatting sqref="B343">
    <cfRule type="duplicateValues" dxfId="274" priority="328"/>
  </conditionalFormatting>
  <conditionalFormatting sqref="B344">
    <cfRule type="duplicateValues" dxfId="273" priority="327"/>
  </conditionalFormatting>
  <conditionalFormatting sqref="B344">
    <cfRule type="duplicateValues" dxfId="272" priority="326"/>
  </conditionalFormatting>
  <conditionalFormatting sqref="B345">
    <cfRule type="duplicateValues" dxfId="271" priority="325"/>
  </conditionalFormatting>
  <conditionalFormatting sqref="B346">
    <cfRule type="duplicateValues" dxfId="270" priority="324"/>
  </conditionalFormatting>
  <conditionalFormatting sqref="B363">
    <cfRule type="duplicateValues" dxfId="269" priority="323"/>
  </conditionalFormatting>
  <conditionalFormatting sqref="B364">
    <cfRule type="duplicateValues" dxfId="268" priority="322"/>
  </conditionalFormatting>
  <conditionalFormatting sqref="B347">
    <cfRule type="duplicateValues" dxfId="267" priority="321"/>
  </conditionalFormatting>
  <conditionalFormatting sqref="B348">
    <cfRule type="duplicateValues" dxfId="266" priority="320"/>
  </conditionalFormatting>
  <conditionalFormatting sqref="B349">
    <cfRule type="duplicateValues" dxfId="265" priority="319"/>
  </conditionalFormatting>
  <conditionalFormatting sqref="B350">
    <cfRule type="duplicateValues" dxfId="264" priority="318"/>
  </conditionalFormatting>
  <conditionalFormatting sqref="B351">
    <cfRule type="duplicateValues" dxfId="263" priority="317"/>
  </conditionalFormatting>
  <conditionalFormatting sqref="B352">
    <cfRule type="duplicateValues" dxfId="262" priority="316"/>
  </conditionalFormatting>
  <conditionalFormatting sqref="B353">
    <cfRule type="duplicateValues" dxfId="261" priority="315"/>
  </conditionalFormatting>
  <conditionalFormatting sqref="B354">
    <cfRule type="duplicateValues" dxfId="260" priority="314"/>
  </conditionalFormatting>
  <conditionalFormatting sqref="B355">
    <cfRule type="duplicateValues" dxfId="259" priority="313"/>
  </conditionalFormatting>
  <conditionalFormatting sqref="B356">
    <cfRule type="duplicateValues" dxfId="258" priority="312"/>
  </conditionalFormatting>
  <conditionalFormatting sqref="B357">
    <cfRule type="duplicateValues" dxfId="257" priority="311"/>
  </conditionalFormatting>
  <conditionalFormatting sqref="B358">
    <cfRule type="duplicateValues" dxfId="256" priority="310"/>
  </conditionalFormatting>
  <conditionalFormatting sqref="B359">
    <cfRule type="duplicateValues" dxfId="255" priority="309"/>
  </conditionalFormatting>
  <conditionalFormatting sqref="B360">
    <cfRule type="duplicateValues" dxfId="254" priority="308"/>
  </conditionalFormatting>
  <conditionalFormatting sqref="B361">
    <cfRule type="duplicateValues" dxfId="253" priority="307"/>
  </conditionalFormatting>
  <conditionalFormatting sqref="B362">
    <cfRule type="duplicateValues" dxfId="252" priority="306"/>
  </conditionalFormatting>
  <conditionalFormatting sqref="B362">
    <cfRule type="duplicateValues" dxfId="251" priority="305"/>
  </conditionalFormatting>
  <conditionalFormatting sqref="B363">
    <cfRule type="duplicateValues" dxfId="250" priority="304"/>
  </conditionalFormatting>
  <conditionalFormatting sqref="B364">
    <cfRule type="duplicateValues" dxfId="249" priority="303"/>
  </conditionalFormatting>
  <conditionalFormatting sqref="B347">
    <cfRule type="duplicateValues" dxfId="248" priority="302"/>
  </conditionalFormatting>
  <conditionalFormatting sqref="B348">
    <cfRule type="duplicateValues" dxfId="247" priority="301"/>
  </conditionalFormatting>
  <conditionalFormatting sqref="B349">
    <cfRule type="duplicateValues" dxfId="246" priority="300"/>
  </conditionalFormatting>
  <conditionalFormatting sqref="B350">
    <cfRule type="duplicateValues" dxfId="245" priority="299"/>
  </conditionalFormatting>
  <conditionalFormatting sqref="B351">
    <cfRule type="duplicateValues" dxfId="244" priority="298"/>
  </conditionalFormatting>
  <conditionalFormatting sqref="B352">
    <cfRule type="duplicateValues" dxfId="243" priority="297"/>
  </conditionalFormatting>
  <conditionalFormatting sqref="B353">
    <cfRule type="duplicateValues" dxfId="242" priority="296"/>
  </conditionalFormatting>
  <conditionalFormatting sqref="B354">
    <cfRule type="duplicateValues" dxfId="241" priority="295"/>
  </conditionalFormatting>
  <conditionalFormatting sqref="B355">
    <cfRule type="duplicateValues" dxfId="240" priority="294"/>
  </conditionalFormatting>
  <conditionalFormatting sqref="B356">
    <cfRule type="duplicateValues" dxfId="239" priority="293"/>
  </conditionalFormatting>
  <conditionalFormatting sqref="B357">
    <cfRule type="duplicateValues" dxfId="238" priority="292"/>
  </conditionalFormatting>
  <conditionalFormatting sqref="B358">
    <cfRule type="duplicateValues" dxfId="237" priority="291"/>
  </conditionalFormatting>
  <conditionalFormatting sqref="B359">
    <cfRule type="duplicateValues" dxfId="236" priority="290"/>
  </conditionalFormatting>
  <conditionalFormatting sqref="B360">
    <cfRule type="duplicateValues" dxfId="235" priority="289"/>
  </conditionalFormatting>
  <conditionalFormatting sqref="B361">
    <cfRule type="duplicateValues" dxfId="234" priority="288"/>
  </conditionalFormatting>
  <conditionalFormatting sqref="B362">
    <cfRule type="duplicateValues" dxfId="233" priority="287"/>
  </conditionalFormatting>
  <conditionalFormatting sqref="B363">
    <cfRule type="duplicateValues" dxfId="232" priority="286"/>
  </conditionalFormatting>
  <conditionalFormatting sqref="B364">
    <cfRule type="duplicateValues" dxfId="231" priority="285"/>
  </conditionalFormatting>
  <conditionalFormatting sqref="B366">
    <cfRule type="duplicateValues" dxfId="230" priority="284"/>
  </conditionalFormatting>
  <conditionalFormatting sqref="B368">
    <cfRule type="duplicateValues" dxfId="229" priority="283"/>
  </conditionalFormatting>
  <conditionalFormatting sqref="B369">
    <cfRule type="duplicateValues" dxfId="228" priority="282"/>
  </conditionalFormatting>
  <conditionalFormatting sqref="B370">
    <cfRule type="duplicateValues" dxfId="227" priority="281"/>
  </conditionalFormatting>
  <conditionalFormatting sqref="B371">
    <cfRule type="duplicateValues" dxfId="226" priority="280"/>
  </conditionalFormatting>
  <conditionalFormatting sqref="B388">
    <cfRule type="duplicateValues" dxfId="225" priority="279"/>
  </conditionalFormatting>
  <conditionalFormatting sqref="B389">
    <cfRule type="duplicateValues" dxfId="224" priority="278"/>
  </conditionalFormatting>
  <conditionalFormatting sqref="B372">
    <cfRule type="duplicateValues" dxfId="223" priority="277"/>
  </conditionalFormatting>
  <conditionalFormatting sqref="B373">
    <cfRule type="duplicateValues" dxfId="222" priority="276"/>
  </conditionalFormatting>
  <conditionalFormatting sqref="B374">
    <cfRule type="duplicateValues" dxfId="221" priority="275"/>
  </conditionalFormatting>
  <conditionalFormatting sqref="B375">
    <cfRule type="duplicateValues" dxfId="220" priority="274"/>
  </conditionalFormatting>
  <conditionalFormatting sqref="B376">
    <cfRule type="duplicateValues" dxfId="219" priority="273"/>
  </conditionalFormatting>
  <conditionalFormatting sqref="B377">
    <cfRule type="duplicateValues" dxfId="218" priority="272"/>
  </conditionalFormatting>
  <conditionalFormatting sqref="B378">
    <cfRule type="duplicateValues" dxfId="217" priority="271"/>
  </conditionalFormatting>
  <conditionalFormatting sqref="B379">
    <cfRule type="duplicateValues" dxfId="216" priority="270"/>
  </conditionalFormatting>
  <conditionalFormatting sqref="B380">
    <cfRule type="duplicateValues" dxfId="215" priority="269"/>
  </conditionalFormatting>
  <conditionalFormatting sqref="B381">
    <cfRule type="duplicateValues" dxfId="214" priority="268"/>
  </conditionalFormatting>
  <conditionalFormatting sqref="B382">
    <cfRule type="duplicateValues" dxfId="213" priority="267"/>
  </conditionalFormatting>
  <conditionalFormatting sqref="B383">
    <cfRule type="duplicateValues" dxfId="212" priority="266"/>
  </conditionalFormatting>
  <conditionalFormatting sqref="B384">
    <cfRule type="duplicateValues" dxfId="211" priority="265"/>
  </conditionalFormatting>
  <conditionalFormatting sqref="B385">
    <cfRule type="duplicateValues" dxfId="210" priority="264"/>
  </conditionalFormatting>
  <conditionalFormatting sqref="B386">
    <cfRule type="duplicateValues" dxfId="209" priority="263"/>
  </conditionalFormatting>
  <conditionalFormatting sqref="B387">
    <cfRule type="duplicateValues" dxfId="208" priority="262"/>
  </conditionalFormatting>
  <conditionalFormatting sqref="B387">
    <cfRule type="duplicateValues" dxfId="207" priority="261"/>
  </conditionalFormatting>
  <conditionalFormatting sqref="B388">
    <cfRule type="duplicateValues" dxfId="206" priority="260"/>
  </conditionalFormatting>
  <conditionalFormatting sqref="B389">
    <cfRule type="duplicateValues" dxfId="205" priority="259"/>
  </conditionalFormatting>
  <conditionalFormatting sqref="B381">
    <cfRule type="duplicateValues" dxfId="204" priority="258"/>
  </conditionalFormatting>
  <conditionalFormatting sqref="B382">
    <cfRule type="duplicateValues" dxfId="203" priority="257"/>
  </conditionalFormatting>
  <conditionalFormatting sqref="B372">
    <cfRule type="duplicateValues" dxfId="202" priority="256"/>
  </conditionalFormatting>
  <conditionalFormatting sqref="B373">
    <cfRule type="duplicateValues" dxfId="201" priority="255"/>
  </conditionalFormatting>
  <conditionalFormatting sqref="B374">
    <cfRule type="duplicateValues" dxfId="200" priority="254"/>
  </conditionalFormatting>
  <conditionalFormatting sqref="B375">
    <cfRule type="duplicateValues" dxfId="199" priority="253"/>
  </conditionalFormatting>
  <conditionalFormatting sqref="B376">
    <cfRule type="duplicateValues" dxfId="198" priority="252"/>
  </conditionalFormatting>
  <conditionalFormatting sqref="B377">
    <cfRule type="duplicateValues" dxfId="197" priority="251"/>
  </conditionalFormatting>
  <conditionalFormatting sqref="B384">
    <cfRule type="duplicateValues" dxfId="196" priority="250"/>
  </conditionalFormatting>
  <conditionalFormatting sqref="B386">
    <cfRule type="duplicateValues" dxfId="195" priority="249"/>
  </conditionalFormatting>
  <conditionalFormatting sqref="B387">
    <cfRule type="duplicateValues" dxfId="194" priority="248"/>
  </conditionalFormatting>
  <conditionalFormatting sqref="B388">
    <cfRule type="duplicateValues" dxfId="193" priority="247"/>
  </conditionalFormatting>
  <conditionalFormatting sqref="B389">
    <cfRule type="duplicateValues" dxfId="192" priority="246"/>
  </conditionalFormatting>
  <conditionalFormatting sqref="B378">
    <cfRule type="duplicateValues" dxfId="191" priority="245"/>
  </conditionalFormatting>
  <conditionalFormatting sqref="B379">
    <cfRule type="duplicateValues" dxfId="190" priority="244"/>
  </conditionalFormatting>
  <conditionalFormatting sqref="B380">
    <cfRule type="duplicateValues" dxfId="189" priority="243"/>
  </conditionalFormatting>
  <conditionalFormatting sqref="B372">
    <cfRule type="duplicateValues" dxfId="188" priority="242"/>
  </conditionalFormatting>
  <conditionalFormatting sqref="B373">
    <cfRule type="duplicateValues" dxfId="187" priority="241"/>
  </conditionalFormatting>
  <conditionalFormatting sqref="B374">
    <cfRule type="duplicateValues" dxfId="186" priority="240"/>
  </conditionalFormatting>
  <conditionalFormatting sqref="B375">
    <cfRule type="duplicateValues" dxfId="185" priority="239"/>
  </conditionalFormatting>
  <conditionalFormatting sqref="B376">
    <cfRule type="duplicateValues" dxfId="184" priority="238"/>
  </conditionalFormatting>
  <conditionalFormatting sqref="B377">
    <cfRule type="duplicateValues" dxfId="183" priority="237"/>
  </conditionalFormatting>
  <conditionalFormatting sqref="B378">
    <cfRule type="duplicateValues" dxfId="182" priority="236"/>
  </conditionalFormatting>
  <conditionalFormatting sqref="B379">
    <cfRule type="duplicateValues" dxfId="181" priority="235"/>
  </conditionalFormatting>
  <conditionalFormatting sqref="B380">
    <cfRule type="duplicateValues" dxfId="180" priority="234"/>
  </conditionalFormatting>
  <conditionalFormatting sqref="B381">
    <cfRule type="duplicateValues" dxfId="179" priority="233"/>
  </conditionalFormatting>
  <conditionalFormatting sqref="B382">
    <cfRule type="duplicateValues" dxfId="178" priority="232"/>
  </conditionalFormatting>
  <conditionalFormatting sqref="B383">
    <cfRule type="duplicateValues" dxfId="177" priority="231"/>
  </conditionalFormatting>
  <conditionalFormatting sqref="B384">
    <cfRule type="duplicateValues" dxfId="176" priority="230"/>
  </conditionalFormatting>
  <conditionalFormatting sqref="B385">
    <cfRule type="duplicateValues" dxfId="175" priority="229"/>
  </conditionalFormatting>
  <conditionalFormatting sqref="B386">
    <cfRule type="duplicateValues" dxfId="174" priority="228"/>
  </conditionalFormatting>
  <conditionalFormatting sqref="B387">
    <cfRule type="duplicateValues" dxfId="173" priority="227"/>
  </conditionalFormatting>
  <conditionalFormatting sqref="B388">
    <cfRule type="duplicateValues" dxfId="172" priority="226"/>
  </conditionalFormatting>
  <conditionalFormatting sqref="B389">
    <cfRule type="duplicateValues" dxfId="171" priority="225"/>
  </conditionalFormatting>
  <conditionalFormatting sqref="B406">
    <cfRule type="duplicateValues" dxfId="170" priority="224"/>
  </conditionalFormatting>
  <conditionalFormatting sqref="B390">
    <cfRule type="duplicateValues" dxfId="169" priority="222"/>
  </conditionalFormatting>
  <conditionalFormatting sqref="B391">
    <cfRule type="duplicateValues" dxfId="168" priority="221"/>
  </conditionalFormatting>
  <conditionalFormatting sqref="B392">
    <cfRule type="duplicateValues" dxfId="167" priority="220"/>
  </conditionalFormatting>
  <conditionalFormatting sqref="B393">
    <cfRule type="duplicateValues" dxfId="166" priority="219"/>
  </conditionalFormatting>
  <conditionalFormatting sqref="B394">
    <cfRule type="duplicateValues" dxfId="165" priority="218"/>
  </conditionalFormatting>
  <conditionalFormatting sqref="B395">
    <cfRule type="duplicateValues" dxfId="164" priority="217"/>
  </conditionalFormatting>
  <conditionalFormatting sqref="B396">
    <cfRule type="duplicateValues" dxfId="163" priority="216"/>
  </conditionalFormatting>
  <conditionalFormatting sqref="B397">
    <cfRule type="duplicateValues" dxfId="162" priority="215"/>
  </conditionalFormatting>
  <conditionalFormatting sqref="B398">
    <cfRule type="duplicateValues" dxfId="161" priority="214"/>
  </conditionalFormatting>
  <conditionalFormatting sqref="B399">
    <cfRule type="duplicateValues" dxfId="160" priority="213"/>
  </conditionalFormatting>
  <conditionalFormatting sqref="B400">
    <cfRule type="duplicateValues" dxfId="159" priority="212"/>
  </conditionalFormatting>
  <conditionalFormatting sqref="B401">
    <cfRule type="duplicateValues" dxfId="158" priority="211"/>
  </conditionalFormatting>
  <conditionalFormatting sqref="B402">
    <cfRule type="duplicateValues" dxfId="157" priority="210"/>
  </conditionalFormatting>
  <conditionalFormatting sqref="B403">
    <cfRule type="duplicateValues" dxfId="156" priority="209"/>
  </conditionalFormatting>
  <conditionalFormatting sqref="B404">
    <cfRule type="duplicateValues" dxfId="155" priority="208"/>
  </conditionalFormatting>
  <conditionalFormatting sqref="B405">
    <cfRule type="duplicateValues" dxfId="154" priority="207"/>
  </conditionalFormatting>
  <conditionalFormatting sqref="B405">
    <cfRule type="duplicateValues" dxfId="153" priority="206"/>
  </conditionalFormatting>
  <conditionalFormatting sqref="B406">
    <cfRule type="duplicateValues" dxfId="152" priority="205"/>
  </conditionalFormatting>
  <conditionalFormatting sqref="B399">
    <cfRule type="duplicateValues" dxfId="151" priority="203"/>
  </conditionalFormatting>
  <conditionalFormatting sqref="B400">
    <cfRule type="duplicateValues" dxfId="150" priority="202"/>
  </conditionalFormatting>
  <conditionalFormatting sqref="B390">
    <cfRule type="duplicateValues" dxfId="149" priority="201"/>
  </conditionalFormatting>
  <conditionalFormatting sqref="B391">
    <cfRule type="duplicateValues" dxfId="148" priority="200"/>
  </conditionalFormatting>
  <conditionalFormatting sqref="B392">
    <cfRule type="duplicateValues" dxfId="147" priority="199"/>
  </conditionalFormatting>
  <conditionalFormatting sqref="B393">
    <cfRule type="duplicateValues" dxfId="146" priority="198"/>
  </conditionalFormatting>
  <conditionalFormatting sqref="B394">
    <cfRule type="duplicateValues" dxfId="145" priority="197"/>
  </conditionalFormatting>
  <conditionalFormatting sqref="B395">
    <cfRule type="duplicateValues" dxfId="144" priority="196"/>
  </conditionalFormatting>
  <conditionalFormatting sqref="B402">
    <cfRule type="duplicateValues" dxfId="143" priority="195"/>
  </conditionalFormatting>
  <conditionalFormatting sqref="B404">
    <cfRule type="duplicateValues" dxfId="142" priority="194"/>
  </conditionalFormatting>
  <conditionalFormatting sqref="B405">
    <cfRule type="duplicateValues" dxfId="141" priority="193"/>
  </conditionalFormatting>
  <conditionalFormatting sqref="B406">
    <cfRule type="duplicateValues" dxfId="140" priority="192"/>
  </conditionalFormatting>
  <conditionalFormatting sqref="B396">
    <cfRule type="duplicateValues" dxfId="139" priority="190"/>
  </conditionalFormatting>
  <conditionalFormatting sqref="B397">
    <cfRule type="duplicateValues" dxfId="138" priority="189"/>
  </conditionalFormatting>
  <conditionalFormatting sqref="B398">
    <cfRule type="duplicateValues" dxfId="137" priority="188"/>
  </conditionalFormatting>
  <conditionalFormatting sqref="B390">
    <cfRule type="duplicateValues" dxfId="136" priority="187"/>
  </conditionalFormatting>
  <conditionalFormatting sqref="B391">
    <cfRule type="duplicateValues" dxfId="135" priority="186"/>
  </conditionalFormatting>
  <conditionalFormatting sqref="B392">
    <cfRule type="duplicateValues" dxfId="134" priority="185"/>
  </conditionalFormatting>
  <conditionalFormatting sqref="B393">
    <cfRule type="duplicateValues" dxfId="133" priority="184"/>
  </conditionalFormatting>
  <conditionalFormatting sqref="B394">
    <cfRule type="duplicateValues" dxfId="132" priority="183"/>
  </conditionalFormatting>
  <conditionalFormatting sqref="B395">
    <cfRule type="duplicateValues" dxfId="131" priority="182"/>
  </conditionalFormatting>
  <conditionalFormatting sqref="B396">
    <cfRule type="duplicateValues" dxfId="130" priority="181"/>
  </conditionalFormatting>
  <conditionalFormatting sqref="B397">
    <cfRule type="duplicateValues" dxfId="129" priority="180"/>
  </conditionalFormatting>
  <conditionalFormatting sqref="B398">
    <cfRule type="duplicateValues" dxfId="128" priority="179"/>
  </conditionalFormatting>
  <conditionalFormatting sqref="B399">
    <cfRule type="duplicateValues" dxfId="127" priority="178"/>
  </conditionalFormatting>
  <conditionalFormatting sqref="B400">
    <cfRule type="duplicateValues" dxfId="126" priority="177"/>
  </conditionalFormatting>
  <conditionalFormatting sqref="B401">
    <cfRule type="duplicateValues" dxfId="125" priority="176"/>
  </conditionalFormatting>
  <conditionalFormatting sqref="B402">
    <cfRule type="duplicateValues" dxfId="124" priority="175"/>
  </conditionalFormatting>
  <conditionalFormatting sqref="B403">
    <cfRule type="duplicateValues" dxfId="123" priority="174"/>
  </conditionalFormatting>
  <conditionalFormatting sqref="B404">
    <cfRule type="duplicateValues" dxfId="122" priority="173"/>
  </conditionalFormatting>
  <conditionalFormatting sqref="B405">
    <cfRule type="duplicateValues" dxfId="121" priority="172"/>
  </conditionalFormatting>
  <conditionalFormatting sqref="B406">
    <cfRule type="duplicateValues" dxfId="120" priority="171"/>
  </conditionalFormatting>
  <conditionalFormatting sqref="B423">
    <cfRule type="duplicateValues" dxfId="119" priority="169"/>
  </conditionalFormatting>
  <conditionalFormatting sqref="B424">
    <cfRule type="duplicateValues" dxfId="118" priority="168"/>
  </conditionalFormatting>
  <conditionalFormatting sqref="B407">
    <cfRule type="duplicateValues" dxfId="117" priority="167"/>
  </conditionalFormatting>
  <conditionalFormatting sqref="B408">
    <cfRule type="duplicateValues" dxfId="116" priority="166"/>
  </conditionalFormatting>
  <conditionalFormatting sqref="B409">
    <cfRule type="duplicateValues" dxfId="115" priority="165"/>
  </conditionalFormatting>
  <conditionalFormatting sqref="B410">
    <cfRule type="duplicateValues" dxfId="114" priority="164"/>
  </conditionalFormatting>
  <conditionalFormatting sqref="B411">
    <cfRule type="duplicateValues" dxfId="113" priority="163"/>
  </conditionalFormatting>
  <conditionalFormatting sqref="B412">
    <cfRule type="duplicateValues" dxfId="112" priority="162"/>
  </conditionalFormatting>
  <conditionalFormatting sqref="B413">
    <cfRule type="duplicateValues" dxfId="111" priority="161"/>
  </conditionalFormatting>
  <conditionalFormatting sqref="B414">
    <cfRule type="duplicateValues" dxfId="110" priority="160"/>
  </conditionalFormatting>
  <conditionalFormatting sqref="B415">
    <cfRule type="duplicateValues" dxfId="109" priority="159"/>
  </conditionalFormatting>
  <conditionalFormatting sqref="B416">
    <cfRule type="duplicateValues" dxfId="108" priority="158"/>
  </conditionalFormatting>
  <conditionalFormatting sqref="B417">
    <cfRule type="duplicateValues" dxfId="107" priority="157"/>
  </conditionalFormatting>
  <conditionalFormatting sqref="B418">
    <cfRule type="duplicateValues" dxfId="106" priority="156"/>
  </conditionalFormatting>
  <conditionalFormatting sqref="B419">
    <cfRule type="duplicateValues" dxfId="105" priority="155"/>
  </conditionalFormatting>
  <conditionalFormatting sqref="B420">
    <cfRule type="duplicateValues" dxfId="104" priority="154"/>
  </conditionalFormatting>
  <conditionalFormatting sqref="B421">
    <cfRule type="duplicateValues" dxfId="103" priority="153"/>
  </conditionalFormatting>
  <conditionalFormatting sqref="B422">
    <cfRule type="duplicateValues" dxfId="102" priority="152"/>
  </conditionalFormatting>
  <conditionalFormatting sqref="B422">
    <cfRule type="duplicateValues" dxfId="101" priority="151"/>
  </conditionalFormatting>
  <conditionalFormatting sqref="B423">
    <cfRule type="duplicateValues" dxfId="100" priority="150"/>
  </conditionalFormatting>
  <conditionalFormatting sqref="B424">
    <cfRule type="duplicateValues" dxfId="99" priority="149"/>
  </conditionalFormatting>
  <conditionalFormatting sqref="B416">
    <cfRule type="duplicateValues" dxfId="98" priority="148"/>
  </conditionalFormatting>
  <conditionalFormatting sqref="B417">
    <cfRule type="duplicateValues" dxfId="97" priority="147"/>
  </conditionalFormatting>
  <conditionalFormatting sqref="B407">
    <cfRule type="duplicateValues" dxfId="96" priority="146"/>
  </conditionalFormatting>
  <conditionalFormatting sqref="B408">
    <cfRule type="duplicateValues" dxfId="95" priority="145"/>
  </conditionalFormatting>
  <conditionalFormatting sqref="B409">
    <cfRule type="duplicateValues" dxfId="94" priority="144"/>
  </conditionalFormatting>
  <conditionalFormatting sqref="B410">
    <cfRule type="duplicateValues" dxfId="93" priority="143"/>
  </conditionalFormatting>
  <conditionalFormatting sqref="B411">
    <cfRule type="duplicateValues" dxfId="92" priority="142"/>
  </conditionalFormatting>
  <conditionalFormatting sqref="B412">
    <cfRule type="duplicateValues" dxfId="91" priority="141"/>
  </conditionalFormatting>
  <conditionalFormatting sqref="B419">
    <cfRule type="duplicateValues" dxfId="90" priority="140"/>
  </conditionalFormatting>
  <conditionalFormatting sqref="B421">
    <cfRule type="duplicateValues" dxfId="89" priority="139"/>
  </conditionalFormatting>
  <conditionalFormatting sqref="B422">
    <cfRule type="duplicateValues" dxfId="88" priority="138"/>
  </conditionalFormatting>
  <conditionalFormatting sqref="B423">
    <cfRule type="duplicateValues" dxfId="87" priority="137"/>
  </conditionalFormatting>
  <conditionalFormatting sqref="B424">
    <cfRule type="duplicateValues" dxfId="86" priority="136"/>
  </conditionalFormatting>
  <conditionalFormatting sqref="B413">
    <cfRule type="duplicateValues" dxfId="85" priority="135"/>
  </conditionalFormatting>
  <conditionalFormatting sqref="B414">
    <cfRule type="duplicateValues" dxfId="84" priority="134"/>
  </conditionalFormatting>
  <conditionalFormatting sqref="B415">
    <cfRule type="duplicateValues" dxfId="83" priority="133"/>
  </conditionalFormatting>
  <conditionalFormatting sqref="B407">
    <cfRule type="duplicateValues" dxfId="82" priority="132"/>
  </conditionalFormatting>
  <conditionalFormatting sqref="B408">
    <cfRule type="duplicateValues" dxfId="81" priority="131"/>
  </conditionalFormatting>
  <conditionalFormatting sqref="B408">
    <cfRule type="duplicateValues" dxfId="80" priority="130"/>
  </conditionalFormatting>
  <conditionalFormatting sqref="B409">
    <cfRule type="duplicateValues" dxfId="79" priority="129"/>
  </conditionalFormatting>
  <conditionalFormatting sqref="B410">
    <cfRule type="duplicateValues" dxfId="78" priority="128"/>
  </conditionalFormatting>
  <conditionalFormatting sqref="B411">
    <cfRule type="duplicateValues" dxfId="77" priority="127"/>
  </conditionalFormatting>
  <conditionalFormatting sqref="B412">
    <cfRule type="duplicateValues" dxfId="76" priority="126"/>
  </conditionalFormatting>
  <conditionalFormatting sqref="B413">
    <cfRule type="duplicateValues" dxfId="75" priority="125"/>
  </conditionalFormatting>
  <conditionalFormatting sqref="B414">
    <cfRule type="duplicateValues" dxfId="74" priority="124"/>
  </conditionalFormatting>
  <conditionalFormatting sqref="B415">
    <cfRule type="duplicateValues" dxfId="73" priority="123"/>
  </conditionalFormatting>
  <conditionalFormatting sqref="B416">
    <cfRule type="duplicateValues" dxfId="72" priority="122"/>
  </conditionalFormatting>
  <conditionalFormatting sqref="B417">
    <cfRule type="duplicateValues" dxfId="71" priority="121"/>
  </conditionalFormatting>
  <conditionalFormatting sqref="B418">
    <cfRule type="duplicateValues" dxfId="70" priority="120"/>
  </conditionalFormatting>
  <conditionalFormatting sqref="B419">
    <cfRule type="duplicateValues" dxfId="69" priority="119"/>
  </conditionalFormatting>
  <conditionalFormatting sqref="B420">
    <cfRule type="duplicateValues" dxfId="68" priority="118"/>
  </conditionalFormatting>
  <conditionalFormatting sqref="B421">
    <cfRule type="duplicateValues" dxfId="67" priority="117"/>
  </conditionalFormatting>
  <conditionalFormatting sqref="B422">
    <cfRule type="duplicateValues" dxfId="66" priority="116"/>
  </conditionalFormatting>
  <conditionalFormatting sqref="B423">
    <cfRule type="duplicateValues" dxfId="65" priority="115"/>
  </conditionalFormatting>
  <conditionalFormatting sqref="B424">
    <cfRule type="duplicateValues" dxfId="64" priority="114"/>
  </conditionalFormatting>
  <conditionalFormatting sqref="B440">
    <cfRule type="duplicateValues" dxfId="63" priority="113"/>
  </conditionalFormatting>
  <conditionalFormatting sqref="B441">
    <cfRule type="duplicateValues" dxfId="62" priority="112"/>
  </conditionalFormatting>
  <conditionalFormatting sqref="B425">
    <cfRule type="duplicateValues" dxfId="61" priority="111"/>
  </conditionalFormatting>
  <conditionalFormatting sqref="B426">
    <cfRule type="duplicateValues" dxfId="60" priority="110"/>
  </conditionalFormatting>
  <conditionalFormatting sqref="B427">
    <cfRule type="duplicateValues" dxfId="59" priority="109"/>
  </conditionalFormatting>
  <conditionalFormatting sqref="B428">
    <cfRule type="duplicateValues" dxfId="58" priority="108"/>
  </conditionalFormatting>
  <conditionalFormatting sqref="B429">
    <cfRule type="duplicateValues" dxfId="57" priority="107"/>
  </conditionalFormatting>
  <conditionalFormatting sqref="B430">
    <cfRule type="duplicateValues" dxfId="56" priority="105"/>
  </conditionalFormatting>
  <conditionalFormatting sqref="B431">
    <cfRule type="duplicateValues" dxfId="55" priority="104"/>
  </conditionalFormatting>
  <conditionalFormatting sqref="B432">
    <cfRule type="duplicateValues" dxfId="54" priority="103"/>
  </conditionalFormatting>
  <conditionalFormatting sqref="B433">
    <cfRule type="duplicateValues" dxfId="53" priority="102"/>
  </conditionalFormatting>
  <conditionalFormatting sqref="B434">
    <cfRule type="duplicateValues" dxfId="52" priority="101"/>
  </conditionalFormatting>
  <conditionalFormatting sqref="B435">
    <cfRule type="duplicateValues" dxfId="51" priority="100"/>
  </conditionalFormatting>
  <conditionalFormatting sqref="B436">
    <cfRule type="duplicateValues" dxfId="50" priority="99"/>
  </conditionalFormatting>
  <conditionalFormatting sqref="B437">
    <cfRule type="duplicateValues" dxfId="49" priority="98"/>
  </conditionalFormatting>
  <conditionalFormatting sqref="B438">
    <cfRule type="duplicateValues" dxfId="48" priority="97"/>
  </conditionalFormatting>
  <conditionalFormatting sqref="B439">
    <cfRule type="duplicateValues" dxfId="47" priority="96"/>
  </conditionalFormatting>
  <conditionalFormatting sqref="B439">
    <cfRule type="duplicateValues" dxfId="46" priority="95"/>
  </conditionalFormatting>
  <conditionalFormatting sqref="B440">
    <cfRule type="duplicateValues" dxfId="45" priority="94"/>
  </conditionalFormatting>
  <conditionalFormatting sqref="B441">
    <cfRule type="duplicateValues" dxfId="44" priority="93"/>
  </conditionalFormatting>
  <conditionalFormatting sqref="B433">
    <cfRule type="duplicateValues" dxfId="43" priority="92"/>
  </conditionalFormatting>
  <conditionalFormatting sqref="B434">
    <cfRule type="duplicateValues" dxfId="42" priority="91"/>
  </conditionalFormatting>
  <conditionalFormatting sqref="B425">
    <cfRule type="duplicateValues" dxfId="41" priority="90"/>
  </conditionalFormatting>
  <conditionalFormatting sqref="B426">
    <cfRule type="duplicateValues" dxfId="40" priority="89"/>
  </conditionalFormatting>
  <conditionalFormatting sqref="B427">
    <cfRule type="duplicateValues" dxfId="39" priority="88"/>
  </conditionalFormatting>
  <conditionalFormatting sqref="B428">
    <cfRule type="duplicateValues" dxfId="38" priority="87"/>
  </conditionalFormatting>
  <conditionalFormatting sqref="B429">
    <cfRule type="duplicateValues" dxfId="37" priority="86"/>
  </conditionalFormatting>
  <conditionalFormatting sqref="B436">
    <cfRule type="duplicateValues" dxfId="36" priority="84"/>
  </conditionalFormatting>
  <conditionalFormatting sqref="B438">
    <cfRule type="duplicateValues" dxfId="35" priority="83"/>
  </conditionalFormatting>
  <conditionalFormatting sqref="B439">
    <cfRule type="duplicateValues" dxfId="34" priority="82"/>
  </conditionalFormatting>
  <conditionalFormatting sqref="B440">
    <cfRule type="duplicateValues" dxfId="33" priority="81"/>
  </conditionalFormatting>
  <conditionalFormatting sqref="B441">
    <cfRule type="duplicateValues" dxfId="32" priority="80"/>
  </conditionalFormatting>
  <conditionalFormatting sqref="B430">
    <cfRule type="duplicateValues" dxfId="31" priority="79"/>
  </conditionalFormatting>
  <conditionalFormatting sqref="B431">
    <cfRule type="duplicateValues" dxfId="30" priority="78"/>
  </conditionalFormatting>
  <conditionalFormatting sqref="B432">
    <cfRule type="duplicateValues" dxfId="29" priority="77"/>
  </conditionalFormatting>
  <conditionalFormatting sqref="B425">
    <cfRule type="duplicateValues" dxfId="28" priority="76"/>
  </conditionalFormatting>
  <conditionalFormatting sqref="B426">
    <cfRule type="duplicateValues" dxfId="27" priority="75"/>
  </conditionalFormatting>
  <conditionalFormatting sqref="B427">
    <cfRule type="duplicateValues" dxfId="26" priority="74"/>
  </conditionalFormatting>
  <conditionalFormatting sqref="B428">
    <cfRule type="duplicateValues" dxfId="25" priority="73"/>
  </conditionalFormatting>
  <conditionalFormatting sqref="B429">
    <cfRule type="duplicateValues" dxfId="24" priority="72"/>
  </conditionalFormatting>
  <conditionalFormatting sqref="B430">
    <cfRule type="duplicateValues" dxfId="23" priority="70"/>
  </conditionalFormatting>
  <conditionalFormatting sqref="B431">
    <cfRule type="duplicateValues" dxfId="22" priority="69"/>
  </conditionalFormatting>
  <conditionalFormatting sqref="B432">
    <cfRule type="duplicateValues" dxfId="21" priority="68"/>
  </conditionalFormatting>
  <conditionalFormatting sqref="B433">
    <cfRule type="duplicateValues" dxfId="20" priority="67"/>
  </conditionalFormatting>
  <conditionalFormatting sqref="B434">
    <cfRule type="duplicateValues" dxfId="19" priority="66"/>
  </conditionalFormatting>
  <conditionalFormatting sqref="B435">
    <cfRule type="duplicateValues" dxfId="18" priority="65"/>
  </conditionalFormatting>
  <conditionalFormatting sqref="B436">
    <cfRule type="duplicateValues" dxfId="17" priority="64"/>
  </conditionalFormatting>
  <conditionalFormatting sqref="B437">
    <cfRule type="duplicateValues" dxfId="16" priority="63"/>
  </conditionalFormatting>
  <conditionalFormatting sqref="B438">
    <cfRule type="duplicateValues" dxfId="15" priority="62"/>
  </conditionalFormatting>
  <conditionalFormatting sqref="B439">
    <cfRule type="duplicateValues" dxfId="14" priority="61"/>
  </conditionalFormatting>
  <conditionalFormatting sqref="B440">
    <cfRule type="duplicateValues" dxfId="13" priority="60"/>
  </conditionalFormatting>
  <conditionalFormatting sqref="B441">
    <cfRule type="duplicateValues" dxfId="12" priority="59"/>
  </conditionalFormatting>
  <conditionalFormatting sqref="B453">
    <cfRule type="duplicateValues" dxfId="11" priority="46"/>
  </conditionalFormatting>
  <conditionalFormatting sqref="B442">
    <cfRule type="duplicateValues" dxfId="10" priority="45"/>
  </conditionalFormatting>
  <conditionalFormatting sqref="B443">
    <cfRule type="duplicateValues" dxfId="9" priority="44"/>
  </conditionalFormatting>
  <conditionalFormatting sqref="B444">
    <cfRule type="duplicateValues" dxfId="8" priority="43"/>
  </conditionalFormatting>
  <conditionalFormatting sqref="B445">
    <cfRule type="duplicateValues" dxfId="7" priority="42"/>
  </conditionalFormatting>
  <conditionalFormatting sqref="B446">
    <cfRule type="duplicateValues" dxfId="6" priority="41"/>
  </conditionalFormatting>
  <conditionalFormatting sqref="B447">
    <cfRule type="duplicateValues" dxfId="5" priority="40"/>
  </conditionalFormatting>
  <conditionalFormatting sqref="B448">
    <cfRule type="duplicateValues" dxfId="4" priority="39"/>
  </conditionalFormatting>
  <conditionalFormatting sqref="B449">
    <cfRule type="duplicateValues" dxfId="3" priority="38"/>
  </conditionalFormatting>
  <conditionalFormatting sqref="B450">
    <cfRule type="duplicateValues" dxfId="2" priority="37"/>
  </conditionalFormatting>
  <conditionalFormatting sqref="B451">
    <cfRule type="duplicateValues" dxfId="1" priority="36"/>
  </conditionalFormatting>
  <conditionalFormatting sqref="B452">
    <cfRule type="duplicateValues" dxfId="0" priority="35"/>
  </conditionalFormatting>
  <pageMargins left="0.98425196850393704" right="0.98425196850393704" top="1.0826771653543308" bottom="1.496062992125984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 jin</dc:creator>
  <cp:lastModifiedBy>jinma</cp:lastModifiedBy>
  <cp:lastPrinted>2022-07-11T15:00:47Z</cp:lastPrinted>
  <dcterms:created xsi:type="dcterms:W3CDTF">2015-06-05T18:19:34Z</dcterms:created>
  <dcterms:modified xsi:type="dcterms:W3CDTF">2023-04-09T16:03:12Z</dcterms:modified>
</cp:coreProperties>
</file>