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科研\2投稿中的工作\TSPAN6\Paper\"/>
    </mc:Choice>
  </mc:AlternateContent>
  <xr:revisionPtr revIDLastSave="0" documentId="13_ncr:1_{23ED0CAC-E914-4DD7-84E7-A9253DE3085F}" xr6:coauthVersionLast="47" xr6:coauthVersionMax="47" xr10:uidLastSave="{00000000-0000-0000-0000-000000000000}"/>
  <bookViews>
    <workbookView xWindow="4980" yWindow="1545" windowWidth="28800" windowHeight="15345" xr2:uid="{00000000-000D-0000-FFFF-FFFF00000000}"/>
  </bookViews>
  <sheets>
    <sheet name="Supplementary Figur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</calcChain>
</file>

<file path=xl/sharedStrings.xml><?xml version="1.0" encoding="utf-8"?>
<sst xmlns="http://schemas.openxmlformats.org/spreadsheetml/2006/main" count="67" uniqueCount="29">
  <si>
    <t>Normal</t>
  </si>
  <si>
    <t>GBM</t>
  </si>
  <si>
    <t>MEOX1</t>
    <phoneticPr fontId="18" type="noConversion"/>
  </si>
  <si>
    <t>ZMYND10</t>
    <phoneticPr fontId="18" type="noConversion"/>
  </si>
  <si>
    <t>TFPI</t>
    <phoneticPr fontId="18" type="noConversion"/>
  </si>
  <si>
    <t>CD99</t>
    <phoneticPr fontId="18" type="noConversion"/>
  </si>
  <si>
    <t>TMEM176A</t>
    <phoneticPr fontId="18" type="noConversion"/>
  </si>
  <si>
    <t>GEPIA</t>
    <phoneticPr fontId="18" type="noConversion"/>
  </si>
  <si>
    <t>-</t>
    <phoneticPr fontId="18" type="noConversion"/>
  </si>
  <si>
    <t>+</t>
    <phoneticPr fontId="18" type="noConversion"/>
  </si>
  <si>
    <t>MCUB</t>
    <phoneticPr fontId="18" type="noConversion"/>
  </si>
  <si>
    <t>WNT16</t>
    <phoneticPr fontId="18" type="noConversion"/>
  </si>
  <si>
    <t>PLXND1</t>
    <phoneticPr fontId="18" type="noConversion"/>
  </si>
  <si>
    <t>TSPAN6</t>
    <phoneticPr fontId="18" type="noConversion"/>
  </si>
  <si>
    <t>POLR2J</t>
    <phoneticPr fontId="18" type="noConversion"/>
  </si>
  <si>
    <t>KLHL13</t>
    <phoneticPr fontId="18" type="noConversion"/>
  </si>
  <si>
    <t>LAP3</t>
    <phoneticPr fontId="18" type="noConversion"/>
  </si>
  <si>
    <t>COPZ2</t>
    <phoneticPr fontId="18" type="noConversion"/>
  </si>
  <si>
    <t>CROT</t>
    <phoneticPr fontId="18" type="noConversion"/>
  </si>
  <si>
    <t>FUCA2</t>
    <phoneticPr fontId="18" type="noConversion"/>
  </si>
  <si>
    <t>WDR54</t>
    <phoneticPr fontId="18" type="noConversion"/>
  </si>
  <si>
    <t>UPF1</t>
    <phoneticPr fontId="18" type="noConversion"/>
  </si>
  <si>
    <t>SLC25A13</t>
    <phoneticPr fontId="18" type="noConversion"/>
  </si>
  <si>
    <t>ST7</t>
    <phoneticPr fontId="18" type="noConversion"/>
  </si>
  <si>
    <t>SARM1</t>
    <phoneticPr fontId="18" type="noConversion"/>
  </si>
  <si>
    <t>UALCAN</t>
    <phoneticPr fontId="18" type="noConversion"/>
  </si>
  <si>
    <t>Fold change</t>
    <phoneticPr fontId="18" type="noConversion"/>
  </si>
  <si>
    <t>Gene</t>
    <phoneticPr fontId="18" type="noConversion"/>
  </si>
  <si>
    <t>Table S1: The TOP 20 overexpressed genes in GBM compared with normal tissues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</si>
</sst>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2" fontId="19" fillId="0" borderId="1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11" xfId="0" applyFont="1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M14" sqref="M14"/>
    </sheetView>
  </sheetViews>
  <sheetFormatPr defaultRowHeight="14.25" x14ac:dyDescent="0.2"/>
  <cols>
    <col min="1" max="1" width="15.875" style="1" customWidth="1"/>
    <col min="2" max="2" width="13.625" style="1" customWidth="1"/>
    <col min="3" max="3" width="16.875" style="1" customWidth="1"/>
    <col min="4" max="4" width="14.375" style="1" customWidth="1"/>
    <col min="5" max="16384" width="9" style="1"/>
  </cols>
  <sheetData>
    <row r="1" spans="1:6" ht="15" x14ac:dyDescent="0.2">
      <c r="A1" s="6" t="s">
        <v>28</v>
      </c>
      <c r="B1" s="6"/>
      <c r="C1" s="6"/>
      <c r="D1" s="6"/>
      <c r="E1" s="6"/>
      <c r="F1" s="6"/>
    </row>
    <row r="2" spans="1:6" ht="15" x14ac:dyDescent="0.2">
      <c r="A2" s="7" t="s">
        <v>27</v>
      </c>
      <c r="B2" s="7" t="s">
        <v>0</v>
      </c>
      <c r="C2" s="7" t="s">
        <v>1</v>
      </c>
      <c r="D2" s="7" t="s">
        <v>26</v>
      </c>
      <c r="E2" s="7" t="s">
        <v>7</v>
      </c>
      <c r="F2" s="7" t="s">
        <v>25</v>
      </c>
    </row>
    <row r="3" spans="1:6" x14ac:dyDescent="0.2">
      <c r="A3" s="2" t="s">
        <v>2</v>
      </c>
      <c r="B3" s="3">
        <v>0.29169</v>
      </c>
      <c r="C3" s="3">
        <v>6.73123</v>
      </c>
      <c r="D3" s="3">
        <f>C3/B3</f>
        <v>23.076656724604888</v>
      </c>
      <c r="E3" s="1" t="s">
        <v>8</v>
      </c>
      <c r="F3" s="1" t="s">
        <v>8</v>
      </c>
    </row>
    <row r="4" spans="1:6" x14ac:dyDescent="0.2">
      <c r="A4" s="2" t="s">
        <v>3</v>
      </c>
      <c r="B4" s="3">
        <v>0.88178476800000005</v>
      </c>
      <c r="C4" s="3">
        <v>12.63771223</v>
      </c>
      <c r="D4" s="3">
        <f t="shared" ref="D4:D22" si="0">C4/B4</f>
        <v>14.331969306596141</v>
      </c>
      <c r="E4" s="1" t="s">
        <v>9</v>
      </c>
      <c r="F4" s="1" t="s">
        <v>9</v>
      </c>
    </row>
    <row r="5" spans="1:6" x14ac:dyDescent="0.2">
      <c r="A5" s="2" t="s">
        <v>4</v>
      </c>
      <c r="B5" s="3">
        <v>0.15415546299999999</v>
      </c>
      <c r="C5" s="3">
        <v>1.8086503309999999</v>
      </c>
      <c r="D5" s="3">
        <f t="shared" si="0"/>
        <v>11.732638570194558</v>
      </c>
      <c r="E5" s="1" t="s">
        <v>9</v>
      </c>
      <c r="F5" s="1" t="s">
        <v>9</v>
      </c>
    </row>
    <row r="6" spans="1:6" x14ac:dyDescent="0.2">
      <c r="A6" s="2" t="s">
        <v>10</v>
      </c>
      <c r="B6" s="3">
        <v>0.727169434</v>
      </c>
      <c r="C6" s="3">
        <v>6.819824981</v>
      </c>
      <c r="D6" s="3">
        <f t="shared" si="0"/>
        <v>9.3785913737952846</v>
      </c>
      <c r="E6" s="1" t="s">
        <v>9</v>
      </c>
      <c r="F6" s="1" t="s">
        <v>8</v>
      </c>
    </row>
    <row r="7" spans="1:6" x14ac:dyDescent="0.2">
      <c r="A7" s="2" t="s">
        <v>5</v>
      </c>
      <c r="B7" s="3">
        <v>0.95239000600000001</v>
      </c>
      <c r="C7" s="3">
        <v>8.407050516</v>
      </c>
      <c r="D7" s="3">
        <f t="shared" si="0"/>
        <v>8.827319126656187</v>
      </c>
      <c r="E7" s="1" t="s">
        <v>9</v>
      </c>
      <c r="F7" s="1" t="s">
        <v>9</v>
      </c>
    </row>
    <row r="8" spans="1:6" x14ac:dyDescent="0.2">
      <c r="A8" s="1" t="s">
        <v>6</v>
      </c>
      <c r="B8" s="3">
        <v>1.151563492</v>
      </c>
      <c r="C8" s="3">
        <v>8.7808262310000007</v>
      </c>
      <c r="D8" s="3">
        <f t="shared" si="0"/>
        <v>7.6251342561665725</v>
      </c>
      <c r="E8" s="1" t="s">
        <v>9</v>
      </c>
      <c r="F8" s="1" t="s">
        <v>9</v>
      </c>
    </row>
    <row r="9" spans="1:6" x14ac:dyDescent="0.2">
      <c r="A9" s="1" t="s">
        <v>11</v>
      </c>
      <c r="B9" s="3">
        <v>0.33124218799999999</v>
      </c>
      <c r="C9" s="3">
        <v>2.491057445</v>
      </c>
      <c r="D9" s="3">
        <f t="shared" si="0"/>
        <v>7.5203507742799962</v>
      </c>
      <c r="E9" s="1" t="s">
        <v>8</v>
      </c>
      <c r="F9" s="1" t="s">
        <v>8</v>
      </c>
    </row>
    <row r="10" spans="1:6" x14ac:dyDescent="0.2">
      <c r="A10" s="1" t="s">
        <v>12</v>
      </c>
      <c r="B10" s="3">
        <v>0.81318888899999997</v>
      </c>
      <c r="C10" s="3">
        <v>4.0503170900000001</v>
      </c>
      <c r="D10" s="3">
        <f t="shared" si="0"/>
        <v>4.9807826260154426</v>
      </c>
      <c r="E10" s="1" t="s">
        <v>8</v>
      </c>
      <c r="F10" s="1" t="s">
        <v>8</v>
      </c>
    </row>
    <row r="11" spans="1:6" x14ac:dyDescent="0.2">
      <c r="A11" s="1" t="s">
        <v>13</v>
      </c>
      <c r="B11" s="3">
        <v>1.4522491129999999</v>
      </c>
      <c r="C11" s="3">
        <v>6.9198328829999998</v>
      </c>
      <c r="D11" s="3">
        <f t="shared" si="0"/>
        <v>4.7649076326204653</v>
      </c>
      <c r="E11" s="1" t="s">
        <v>9</v>
      </c>
      <c r="F11" s="1" t="s">
        <v>9</v>
      </c>
    </row>
    <row r="12" spans="1:6" x14ac:dyDescent="0.2">
      <c r="A12" s="1" t="s">
        <v>14</v>
      </c>
      <c r="B12" s="3">
        <v>2.4341463910000001</v>
      </c>
      <c r="C12" s="3">
        <v>9.7571072989999994</v>
      </c>
      <c r="D12" s="3">
        <f t="shared" si="0"/>
        <v>4.0084307727242194</v>
      </c>
      <c r="E12" s="1" t="s">
        <v>9</v>
      </c>
      <c r="F12" s="1" t="s">
        <v>9</v>
      </c>
    </row>
    <row r="13" spans="1:6" x14ac:dyDescent="0.2">
      <c r="A13" s="1" t="s">
        <v>15</v>
      </c>
      <c r="B13" s="3">
        <v>0.329976459</v>
      </c>
      <c r="C13" s="3">
        <v>1.006785525</v>
      </c>
      <c r="D13" s="3">
        <f t="shared" si="0"/>
        <v>3.0510828804305703</v>
      </c>
      <c r="E13" s="1" t="s">
        <v>9</v>
      </c>
      <c r="F13" s="1" t="s">
        <v>9</v>
      </c>
    </row>
    <row r="14" spans="1:6" x14ac:dyDescent="0.2">
      <c r="A14" s="1" t="s">
        <v>16</v>
      </c>
      <c r="B14" s="3">
        <v>0.866759956</v>
      </c>
      <c r="C14" s="3">
        <v>2.532559998</v>
      </c>
      <c r="D14" s="3">
        <f t="shared" si="0"/>
        <v>2.9218700984843373</v>
      </c>
      <c r="E14" s="1" t="s">
        <v>9</v>
      </c>
      <c r="F14" s="1" t="s">
        <v>9</v>
      </c>
    </row>
    <row r="15" spans="1:6" x14ac:dyDescent="0.2">
      <c r="A15" s="1" t="s">
        <v>17</v>
      </c>
      <c r="B15" s="3">
        <v>2.0340434680000001</v>
      </c>
      <c r="C15" s="3">
        <v>5.8964897450000002</v>
      </c>
      <c r="D15" s="3">
        <f t="shared" si="0"/>
        <v>2.8989005583040961</v>
      </c>
      <c r="E15" s="1" t="s">
        <v>9</v>
      </c>
      <c r="F15" s="1" t="s">
        <v>9</v>
      </c>
    </row>
    <row r="16" spans="1:6" x14ac:dyDescent="0.2">
      <c r="A16" s="1" t="s">
        <v>18</v>
      </c>
      <c r="B16" s="3">
        <v>1.429880729</v>
      </c>
      <c r="C16" s="3">
        <v>4.0462372120000003</v>
      </c>
      <c r="D16" s="3">
        <f t="shared" si="0"/>
        <v>2.8297725327270986</v>
      </c>
      <c r="E16" s="1" t="s">
        <v>9</v>
      </c>
      <c r="F16" s="1" t="s">
        <v>9</v>
      </c>
    </row>
    <row r="17" spans="1:6" x14ac:dyDescent="0.2">
      <c r="A17" s="1" t="s">
        <v>19</v>
      </c>
      <c r="B17" s="3">
        <v>0.63503345</v>
      </c>
      <c r="C17" s="3">
        <v>1.765804092</v>
      </c>
      <c r="D17" s="3">
        <f t="shared" si="0"/>
        <v>2.7806473690480398</v>
      </c>
      <c r="E17" s="1" t="s">
        <v>9</v>
      </c>
      <c r="F17" s="1" t="s">
        <v>9</v>
      </c>
    </row>
    <row r="18" spans="1:6" x14ac:dyDescent="0.2">
      <c r="A18" s="1" t="s">
        <v>20</v>
      </c>
      <c r="B18" s="3">
        <v>2.7466720050000002</v>
      </c>
      <c r="C18" s="3">
        <v>7.3990489899999998</v>
      </c>
      <c r="D18" s="3">
        <f t="shared" si="0"/>
        <v>2.6938232801480786</v>
      </c>
      <c r="E18" s="1" t="s">
        <v>8</v>
      </c>
      <c r="F18" s="1" t="s">
        <v>8</v>
      </c>
    </row>
    <row r="19" spans="1:6" x14ac:dyDescent="0.2">
      <c r="A19" s="1" t="s">
        <v>21</v>
      </c>
      <c r="B19" s="3">
        <v>0.84288297400000001</v>
      </c>
      <c r="C19" s="3">
        <v>1.9349854399999999</v>
      </c>
      <c r="D19" s="3">
        <f t="shared" si="0"/>
        <v>2.2956750814615456</v>
      </c>
      <c r="E19" s="1" t="s">
        <v>8</v>
      </c>
      <c r="F19" s="1" t="s">
        <v>8</v>
      </c>
    </row>
    <row r="20" spans="1:6" x14ac:dyDescent="0.2">
      <c r="A20" s="1" t="s">
        <v>22</v>
      </c>
      <c r="B20" s="3">
        <v>2.7235623530000002</v>
      </c>
      <c r="C20" s="3">
        <v>5.8843600360000003</v>
      </c>
      <c r="D20" s="3">
        <f t="shared" si="0"/>
        <v>2.1605380282622817</v>
      </c>
      <c r="E20" s="1" t="s">
        <v>9</v>
      </c>
      <c r="F20" s="1" t="s">
        <v>8</v>
      </c>
    </row>
    <row r="21" spans="1:6" x14ac:dyDescent="0.2">
      <c r="A21" s="1" t="s">
        <v>23</v>
      </c>
      <c r="B21" s="3">
        <v>2.4412367110000002</v>
      </c>
      <c r="C21" s="3">
        <v>5.1840485059999999</v>
      </c>
      <c r="D21" s="3">
        <f t="shared" si="0"/>
        <v>2.1235337329809636</v>
      </c>
      <c r="E21" s="1" t="s">
        <v>9</v>
      </c>
      <c r="F21" s="1" t="s">
        <v>9</v>
      </c>
    </row>
    <row r="22" spans="1:6" x14ac:dyDescent="0.2">
      <c r="A22" s="4" t="s">
        <v>24</v>
      </c>
      <c r="B22" s="5">
        <v>2.8445534549999998</v>
      </c>
      <c r="C22" s="5">
        <v>6.012689688</v>
      </c>
      <c r="D22" s="5">
        <f t="shared" si="0"/>
        <v>2.1137552108332591</v>
      </c>
      <c r="E22" s="4" t="s">
        <v>8</v>
      </c>
      <c r="F22" s="4" t="s">
        <v>9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Figure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张翀</dc:creator>
  <cp:lastModifiedBy>张翀</cp:lastModifiedBy>
  <dcterms:created xsi:type="dcterms:W3CDTF">2022-09-02T01:09:41Z</dcterms:created>
  <dcterms:modified xsi:type="dcterms:W3CDTF">2023-05-08T06:53:17Z</dcterms:modified>
</cp:coreProperties>
</file>