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<sst xmlns="http://schemas.openxmlformats.org/spreadsheetml/2006/main" count="30" uniqueCount="22">
  <si>
    <t>Supplementary Table S4</t>
  </si>
  <si>
    <t>25.04-06</t>
  </si>
  <si>
    <t>25.07-08</t>
  </si>
  <si>
    <t>Group</t>
  </si>
  <si>
    <t>Number</t>
  </si>
  <si>
    <t>Foodpad Tumor</t>
  </si>
  <si>
    <t>Popliteal LN</t>
  </si>
  <si>
    <t>Number of mice with metastatic tumor</t>
  </si>
  <si>
    <t>Number of mice</t>
  </si>
  <si>
    <t>Rate</t>
  </si>
  <si>
    <t>Control</t>
  </si>
  <si>
    <t>20-25-29</t>
  </si>
  <si>
    <t>26-24-23</t>
  </si>
  <si>
    <t>NCOA2</t>
  </si>
  <si>
    <t>09-10-07</t>
  </si>
  <si>
    <t>12-31-30</t>
  </si>
  <si>
    <t>NCOA2 K780R/K785R</t>
  </si>
  <si>
    <t>13-19-18</t>
  </si>
  <si>
    <t>15-17-16</t>
  </si>
  <si>
    <t>NCOA2 K780Q/K785Q</t>
  </si>
  <si>
    <t>03-06-28</t>
  </si>
  <si>
    <t>05-01-27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</si>
</sst>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4" fillId="2" borderId="0" xfId="3" applyFont="1" applyFill="1" applyAlignment="1">
      <alignment horizontal="center" vertical="center"/>
    </xf>
    <xf numFmtId="49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1011079</xdr:colOff>
      <xdr:row>3</xdr:row>
      <xdr:rowOff>919163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1095" y="799465"/>
          <a:ext cx="1010920" cy="918845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3</xdr:row>
      <xdr:rowOff>1</xdr:rowOff>
    </xdr:from>
    <xdr:to>
      <xdr:col>3</xdr:col>
      <xdr:colOff>1009651</xdr:colOff>
      <xdr:row>3</xdr:row>
      <xdr:rowOff>917865</xdr:rowOff>
    </xdr:to>
    <xdr:pic>
      <xdr:nvPicPr>
        <xdr:cNvPr id="9" name="图片 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0325" y="799465"/>
          <a:ext cx="1009650" cy="9175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1038225</xdr:colOff>
      <xdr:row>4</xdr:row>
      <xdr:rowOff>943841</xdr:rowOff>
    </xdr:to>
    <xdr:pic>
      <xdr:nvPicPr>
        <xdr:cNvPr id="11" name="图片 10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1095" y="1795145"/>
          <a:ext cx="1038225" cy="94361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1</xdr:rowOff>
    </xdr:from>
    <xdr:to>
      <xdr:col>3</xdr:col>
      <xdr:colOff>1042987</xdr:colOff>
      <xdr:row>4</xdr:row>
      <xdr:rowOff>948171</xdr:rowOff>
    </xdr:to>
    <xdr:pic>
      <xdr:nvPicPr>
        <xdr:cNvPr id="13" name="图片 1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0325" y="1795145"/>
          <a:ext cx="1042670" cy="94805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1057275</xdr:colOff>
      <xdr:row>5</xdr:row>
      <xdr:rowOff>961159</xdr:rowOff>
    </xdr:to>
    <xdr:pic>
      <xdr:nvPicPr>
        <xdr:cNvPr id="15" name="图片 14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1095" y="2790825"/>
          <a:ext cx="1057275" cy="960755"/>
        </a:xfrm>
        <a:prstGeom prst="rect">
          <a:avLst/>
        </a:prstGeom>
      </xdr:spPr>
    </xdr:pic>
    <xdr:clientData/>
  </xdr:twoCellAnchor>
  <xdr:twoCellAnchor editAs="oneCell">
    <xdr:from>
      <xdr:col>3</xdr:col>
      <xdr:colOff>33339</xdr:colOff>
      <xdr:row>5</xdr:row>
      <xdr:rowOff>9526</xdr:rowOff>
    </xdr:from>
    <xdr:to>
      <xdr:col>3</xdr:col>
      <xdr:colOff>1052513</xdr:colOff>
      <xdr:row>5</xdr:row>
      <xdr:rowOff>936048</xdr:rowOff>
    </xdr:to>
    <xdr:pic>
      <xdr:nvPicPr>
        <xdr:cNvPr id="17" name="图片 1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3345" y="2800350"/>
          <a:ext cx="1019175" cy="9264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1076325</xdr:colOff>
      <xdr:row>6</xdr:row>
      <xdr:rowOff>978477</xdr:rowOff>
    </xdr:to>
    <xdr:pic>
      <xdr:nvPicPr>
        <xdr:cNvPr id="19" name="图片 18"/>
        <xdr:cNvPicPr>
          <a:picLocks noChangeAspect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1095" y="3786505"/>
          <a:ext cx="1076325" cy="9779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1057275</xdr:colOff>
      <xdr:row>6</xdr:row>
      <xdr:rowOff>961159</xdr:rowOff>
    </xdr:to>
    <xdr:pic>
      <xdr:nvPicPr>
        <xdr:cNvPr id="21" name="图片 20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0325" y="3786505"/>
          <a:ext cx="1057275" cy="96075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1038225</xdr:colOff>
      <xdr:row>7</xdr:row>
      <xdr:rowOff>943841</xdr:rowOff>
    </xdr:to>
    <xdr:pic>
      <xdr:nvPicPr>
        <xdr:cNvPr id="23" name="图片 22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1095" y="4782185"/>
          <a:ext cx="1038225" cy="94361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1058227</xdr:colOff>
      <xdr:row>7</xdr:row>
      <xdr:rowOff>962025</xdr:rowOff>
    </xdr:to>
    <xdr:pic>
      <xdr:nvPicPr>
        <xdr:cNvPr id="25" name="图片 24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0325" y="4782185"/>
          <a:ext cx="1057910" cy="962025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8</xdr:row>
      <xdr:rowOff>0</xdr:rowOff>
    </xdr:from>
    <xdr:to>
      <xdr:col>2</xdr:col>
      <xdr:colOff>1021557</xdr:colOff>
      <xdr:row>8</xdr:row>
      <xdr:rowOff>928687</xdr:rowOff>
    </xdr:to>
    <xdr:pic>
      <xdr:nvPicPr>
        <xdr:cNvPr id="27" name="图片 26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1095" y="5777865"/>
          <a:ext cx="1021080" cy="92837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8</xdr:row>
      <xdr:rowOff>0</xdr:rowOff>
    </xdr:from>
    <xdr:to>
      <xdr:col>3</xdr:col>
      <xdr:colOff>1052513</xdr:colOff>
      <xdr:row>8</xdr:row>
      <xdr:rowOff>956829</xdr:rowOff>
    </xdr:to>
    <xdr:pic>
      <xdr:nvPicPr>
        <xdr:cNvPr id="29" name="图片 28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0325" y="5777865"/>
          <a:ext cx="1052195" cy="95631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9</xdr:row>
      <xdr:rowOff>1</xdr:rowOff>
    </xdr:from>
    <xdr:to>
      <xdr:col>2</xdr:col>
      <xdr:colOff>1028701</xdr:colOff>
      <xdr:row>9</xdr:row>
      <xdr:rowOff>935183</xdr:rowOff>
    </xdr:to>
    <xdr:pic>
      <xdr:nvPicPr>
        <xdr:cNvPr id="33" name="图片 32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1095" y="6773545"/>
          <a:ext cx="1028700" cy="93472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1058227</xdr:colOff>
      <xdr:row>9</xdr:row>
      <xdr:rowOff>962025</xdr:rowOff>
    </xdr:to>
    <xdr:pic>
      <xdr:nvPicPr>
        <xdr:cNvPr id="35" name="图片 34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0325" y="6773545"/>
          <a:ext cx="1057910" cy="9620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</xdr:row>
      <xdr:rowOff>1</xdr:rowOff>
    </xdr:from>
    <xdr:to>
      <xdr:col>2</xdr:col>
      <xdr:colOff>1052513</xdr:colOff>
      <xdr:row>10</xdr:row>
      <xdr:rowOff>956831</xdr:rowOff>
    </xdr:to>
    <xdr:pic>
      <xdr:nvPicPr>
        <xdr:cNvPr id="37" name="图片 36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1095" y="7769225"/>
          <a:ext cx="1052195" cy="95631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10</xdr:row>
      <xdr:rowOff>0</xdr:rowOff>
    </xdr:from>
    <xdr:to>
      <xdr:col>3</xdr:col>
      <xdr:colOff>1033463</xdr:colOff>
      <xdr:row>10</xdr:row>
      <xdr:rowOff>939511</xdr:rowOff>
    </xdr:to>
    <xdr:pic>
      <xdr:nvPicPr>
        <xdr:cNvPr id="39" name="图片 38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0325" y="7769225"/>
          <a:ext cx="1033145" cy="93916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11</xdr:row>
      <xdr:rowOff>1</xdr:rowOff>
    </xdr:from>
    <xdr:to>
      <xdr:col>2</xdr:col>
      <xdr:colOff>1052513</xdr:colOff>
      <xdr:row>11</xdr:row>
      <xdr:rowOff>956831</xdr:rowOff>
    </xdr:to>
    <xdr:pic>
      <xdr:nvPicPr>
        <xdr:cNvPr id="41" name="图片 40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1095" y="8764905"/>
          <a:ext cx="1052195" cy="956310"/>
        </a:xfrm>
        <a:prstGeom prst="rect">
          <a:avLst/>
        </a:prstGeom>
      </xdr:spPr>
    </xdr:pic>
    <xdr:clientData/>
  </xdr:twoCellAnchor>
  <xdr:twoCellAnchor editAs="oneCell">
    <xdr:from>
      <xdr:col>3</xdr:col>
      <xdr:colOff>1</xdr:colOff>
      <xdr:row>11</xdr:row>
      <xdr:rowOff>0</xdr:rowOff>
    </xdr:from>
    <xdr:to>
      <xdr:col>3</xdr:col>
      <xdr:colOff>1052513</xdr:colOff>
      <xdr:row>11</xdr:row>
      <xdr:rowOff>956829</xdr:rowOff>
    </xdr:to>
    <xdr:pic>
      <xdr:nvPicPr>
        <xdr:cNvPr id="43" name="图片 42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0325" y="8764905"/>
          <a:ext cx="1052195" cy="956310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12</xdr:row>
      <xdr:rowOff>1</xdr:rowOff>
    </xdr:from>
    <xdr:to>
      <xdr:col>2</xdr:col>
      <xdr:colOff>1028701</xdr:colOff>
      <xdr:row>12</xdr:row>
      <xdr:rowOff>935183</xdr:rowOff>
    </xdr:to>
    <xdr:pic>
      <xdr:nvPicPr>
        <xdr:cNvPr id="45" name="图片 44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1095" y="9760585"/>
          <a:ext cx="1028700" cy="93472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1038225</xdr:colOff>
      <xdr:row>12</xdr:row>
      <xdr:rowOff>943841</xdr:rowOff>
    </xdr:to>
    <xdr:pic>
      <xdr:nvPicPr>
        <xdr:cNvPr id="47" name="图片 46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0325" y="9760585"/>
          <a:ext cx="1038225" cy="943610"/>
        </a:xfrm>
        <a:prstGeom prst="rect">
          <a:avLst/>
        </a:prstGeom>
      </xdr:spPr>
    </xdr:pic>
    <xdr:clientData/>
  </xdr:twoCellAnchor>
  <xdr:twoCellAnchor editAs="oneCell">
    <xdr:from>
      <xdr:col>8</xdr:col>
      <xdr:colOff>33342</xdr:colOff>
      <xdr:row>3</xdr:row>
      <xdr:rowOff>0</xdr:rowOff>
    </xdr:from>
    <xdr:to>
      <xdr:col>8</xdr:col>
      <xdr:colOff>1519242</xdr:colOff>
      <xdr:row>3</xdr:row>
      <xdr:rowOff>991237</xdr:rowOff>
    </xdr:to>
    <xdr:pic>
      <xdr:nvPicPr>
        <xdr:cNvPr id="49" name="图片 48"/>
        <xdr:cNvPicPr>
          <a:picLocks noChangeAspect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0780" y="799465"/>
          <a:ext cx="1485900" cy="99123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1471612</xdr:colOff>
      <xdr:row>4</xdr:row>
      <xdr:rowOff>981705</xdr:rowOff>
    </xdr:to>
    <xdr:pic>
      <xdr:nvPicPr>
        <xdr:cNvPr id="51" name="图片 50"/>
        <xdr:cNvPicPr>
          <a:picLocks noChangeAspect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7760" y="1795145"/>
          <a:ext cx="1471295" cy="9810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</xdr:row>
      <xdr:rowOff>1</xdr:rowOff>
    </xdr:from>
    <xdr:to>
      <xdr:col>8</xdr:col>
      <xdr:colOff>1462087</xdr:colOff>
      <xdr:row>5</xdr:row>
      <xdr:rowOff>975352</xdr:rowOff>
    </xdr:to>
    <xdr:pic>
      <xdr:nvPicPr>
        <xdr:cNvPr id="53" name="图片 52"/>
        <xdr:cNvPicPr>
          <a:picLocks noChangeAspect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7760" y="2790825"/>
          <a:ext cx="1461770" cy="9747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</xdr:row>
      <xdr:rowOff>1</xdr:rowOff>
    </xdr:from>
    <xdr:to>
      <xdr:col>8</xdr:col>
      <xdr:colOff>1457325</xdr:colOff>
      <xdr:row>6</xdr:row>
      <xdr:rowOff>972175</xdr:rowOff>
    </xdr:to>
    <xdr:pic>
      <xdr:nvPicPr>
        <xdr:cNvPr id="55" name="图片 54"/>
        <xdr:cNvPicPr>
          <a:picLocks noChangeAspect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7760" y="3786505"/>
          <a:ext cx="1457325" cy="971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</xdr:row>
      <xdr:rowOff>1</xdr:rowOff>
    </xdr:from>
    <xdr:to>
      <xdr:col>8</xdr:col>
      <xdr:colOff>1438275</xdr:colOff>
      <xdr:row>7</xdr:row>
      <xdr:rowOff>959467</xdr:rowOff>
    </xdr:to>
    <xdr:pic>
      <xdr:nvPicPr>
        <xdr:cNvPr id="57" name="图片 56"/>
        <xdr:cNvPicPr>
          <a:picLocks noChangeAspect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7760" y="4782185"/>
          <a:ext cx="1438275" cy="9588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</xdr:row>
      <xdr:rowOff>1</xdr:rowOff>
    </xdr:from>
    <xdr:to>
      <xdr:col>8</xdr:col>
      <xdr:colOff>1481137</xdr:colOff>
      <xdr:row>8</xdr:row>
      <xdr:rowOff>988060</xdr:rowOff>
    </xdr:to>
    <xdr:pic>
      <xdr:nvPicPr>
        <xdr:cNvPr id="59" name="图片 58"/>
        <xdr:cNvPicPr>
          <a:picLocks noChangeAspect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7760" y="5777865"/>
          <a:ext cx="1480820" cy="988060"/>
        </a:xfrm>
        <a:prstGeom prst="rect">
          <a:avLst/>
        </a:prstGeom>
      </xdr:spPr>
    </xdr:pic>
    <xdr:clientData/>
  </xdr:twoCellAnchor>
  <xdr:twoCellAnchor editAs="oneCell">
    <xdr:from>
      <xdr:col>8</xdr:col>
      <xdr:colOff>1</xdr:colOff>
      <xdr:row>9</xdr:row>
      <xdr:rowOff>1</xdr:rowOff>
    </xdr:from>
    <xdr:to>
      <xdr:col>8</xdr:col>
      <xdr:colOff>1485901</xdr:colOff>
      <xdr:row>9</xdr:row>
      <xdr:rowOff>991237</xdr:rowOff>
    </xdr:to>
    <xdr:pic>
      <xdr:nvPicPr>
        <xdr:cNvPr id="61" name="图片 60"/>
        <xdr:cNvPicPr>
          <a:picLocks noChangeAspect="1"/>
        </xdr:cNvPicPr>
      </xdr:nvPicPr>
      <xdr:blipFill>
        <a:blip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7760" y="6773545"/>
          <a:ext cx="1485900" cy="991235"/>
        </a:xfrm>
        <a:prstGeom prst="rect">
          <a:avLst/>
        </a:prstGeom>
      </xdr:spPr>
    </xdr:pic>
    <xdr:clientData/>
  </xdr:twoCellAnchor>
  <xdr:twoCellAnchor editAs="oneCell">
    <xdr:from>
      <xdr:col>7</xdr:col>
      <xdr:colOff>838199</xdr:colOff>
      <xdr:row>10</xdr:row>
      <xdr:rowOff>0</xdr:rowOff>
    </xdr:from>
    <xdr:to>
      <xdr:col>8</xdr:col>
      <xdr:colOff>1514476</xdr:colOff>
      <xdr:row>11</xdr:row>
      <xdr:rowOff>14936</xdr:rowOff>
    </xdr:to>
    <xdr:pic>
      <xdr:nvPicPr>
        <xdr:cNvPr id="63" name="图片 62"/>
        <xdr:cNvPicPr>
          <a:picLocks noChangeAspect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3315" y="7769225"/>
          <a:ext cx="1518920" cy="101028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</xdr:row>
      <xdr:rowOff>1</xdr:rowOff>
    </xdr:from>
    <xdr:to>
      <xdr:col>9</xdr:col>
      <xdr:colOff>1452563</xdr:colOff>
      <xdr:row>3</xdr:row>
      <xdr:rowOff>968999</xdr:rowOff>
    </xdr:to>
    <xdr:pic>
      <xdr:nvPicPr>
        <xdr:cNvPr id="65" name="图片 64"/>
        <xdr:cNvPicPr>
          <a:picLocks noChangeAspect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9075" y="799465"/>
          <a:ext cx="1452245" cy="968375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4</xdr:row>
      <xdr:rowOff>1</xdr:rowOff>
    </xdr:from>
    <xdr:to>
      <xdr:col>9</xdr:col>
      <xdr:colOff>1470667</xdr:colOff>
      <xdr:row>4</xdr:row>
      <xdr:rowOff>981075</xdr:rowOff>
    </xdr:to>
    <xdr:pic>
      <xdr:nvPicPr>
        <xdr:cNvPr id="67" name="图片 66"/>
        <xdr:cNvPicPr>
          <a:picLocks noChangeAspect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9075" y="1795145"/>
          <a:ext cx="1470660" cy="9810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1477806</xdr:colOff>
      <xdr:row>4</xdr:row>
      <xdr:rowOff>985837</xdr:rowOff>
    </xdr:to>
    <xdr:pic>
      <xdr:nvPicPr>
        <xdr:cNvPr id="69" name="图片 68"/>
        <xdr:cNvPicPr>
          <a:picLocks noChangeAspect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80390" y="1795145"/>
          <a:ext cx="1477645" cy="985520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5</xdr:row>
      <xdr:rowOff>1</xdr:rowOff>
    </xdr:from>
    <xdr:to>
      <xdr:col>9</xdr:col>
      <xdr:colOff>1420695</xdr:colOff>
      <xdr:row>5</xdr:row>
      <xdr:rowOff>947739</xdr:rowOff>
    </xdr:to>
    <xdr:pic>
      <xdr:nvPicPr>
        <xdr:cNvPr id="71" name="图片 70"/>
        <xdr:cNvPicPr>
          <a:picLocks noChangeAspect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9075" y="2790825"/>
          <a:ext cx="1420495" cy="94742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1470667</xdr:colOff>
      <xdr:row>6</xdr:row>
      <xdr:rowOff>981075</xdr:rowOff>
    </xdr:to>
    <xdr:pic>
      <xdr:nvPicPr>
        <xdr:cNvPr id="73" name="图片 72"/>
        <xdr:cNvPicPr>
          <a:picLocks noChangeAspect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9075" y="3786505"/>
          <a:ext cx="1470660" cy="9810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7</xdr:row>
      <xdr:rowOff>1</xdr:rowOff>
    </xdr:from>
    <xdr:to>
      <xdr:col>9</xdr:col>
      <xdr:colOff>1471613</xdr:colOff>
      <xdr:row>7</xdr:row>
      <xdr:rowOff>981707</xdr:rowOff>
    </xdr:to>
    <xdr:pic>
      <xdr:nvPicPr>
        <xdr:cNvPr id="77" name="图片 76"/>
        <xdr:cNvPicPr>
          <a:picLocks noChangeAspect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9075" y="4782185"/>
          <a:ext cx="1471295" cy="9810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</xdr:row>
      <xdr:rowOff>1</xdr:rowOff>
    </xdr:from>
    <xdr:to>
      <xdr:col>9</xdr:col>
      <xdr:colOff>1452563</xdr:colOff>
      <xdr:row>8</xdr:row>
      <xdr:rowOff>968999</xdr:rowOff>
    </xdr:to>
    <xdr:pic>
      <xdr:nvPicPr>
        <xdr:cNvPr id="79" name="图片 78"/>
        <xdr:cNvPicPr>
          <a:picLocks noChangeAspect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9075" y="5777865"/>
          <a:ext cx="1452245" cy="9683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1470667</xdr:colOff>
      <xdr:row>9</xdr:row>
      <xdr:rowOff>981075</xdr:rowOff>
    </xdr:to>
    <xdr:pic>
      <xdr:nvPicPr>
        <xdr:cNvPr id="81" name="图片 80"/>
        <xdr:cNvPicPr>
          <a:picLocks noChangeAspect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9075" y="6773545"/>
          <a:ext cx="1470660" cy="98107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1495425</xdr:colOff>
      <xdr:row>11</xdr:row>
      <xdr:rowOff>2228</xdr:rowOff>
    </xdr:to>
    <xdr:pic>
      <xdr:nvPicPr>
        <xdr:cNvPr id="83" name="图片 82"/>
        <xdr:cNvPicPr>
          <a:picLocks noChangeAspect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9075" y="7769225"/>
          <a:ext cx="1495425" cy="997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5"/>
  <sheetViews>
    <sheetView tabSelected="1" zoomScale="80" zoomScaleNormal="80" workbookViewId="0">
      <selection activeCell="C1" sqref="C1"/>
    </sheetView>
  </sheetViews>
  <sheetFormatPr defaultColWidth="9" defaultRowHeight="13.85"/>
  <cols>
    <col min="1" max="1" width="21.4690265486726" customWidth="1"/>
    <col min="2" max="2" width="12.1327433628319" customWidth="1"/>
    <col min="3" max="3" width="20.3362831858407" customWidth="1"/>
    <col min="4" max="4" width="15.3362831858407" customWidth="1"/>
    <col min="5" max="5" width="25.4690265486726" customWidth="1"/>
    <col min="7" max="7" width="24.1327433628319" customWidth="1"/>
    <col min="8" max="8" width="11.7345132743363" customWidth="1"/>
    <col min="9" max="10" width="22.7345132743363" customWidth="1"/>
    <col min="11" max="11" width="22.5309734513274" customWidth="1"/>
    <col min="12" max="12" width="36.7345132743363" customWidth="1"/>
    <col min="13" max="13" width="18.070796460177" customWidth="1"/>
  </cols>
  <sheetData>
    <row r="1" spans="1:14">
      <c r="A1" s="2" t="s">
        <v>0</v>
      </c>
    </row>
    <row r="2" spans="1:14">
      <c r="A2" t="s">
        <v>1</v>
      </c>
      <c r="G2" t="s">
        <v>2</v>
      </c>
    </row>
    <row r="3" s="1" customFormat="1" ht="35.25" spans="1:14">
      <c r="A3" s="3" t="s">
        <v>3</v>
      </c>
      <c r="B3" s="3" t="s">
        <v>4</v>
      </c>
      <c r="C3" s="3" t="s">
        <v>5</v>
      </c>
      <c r="D3" s="3" t="s">
        <v>6</v>
      </c>
      <c r="E3" s="4"/>
      <c r="F3" s="4"/>
      <c r="G3" s="3" t="s">
        <v>3</v>
      </c>
      <c r="H3" s="3" t="s">
        <v>4</v>
      </c>
      <c r="I3" s="3" t="s">
        <v>5</v>
      </c>
      <c r="J3" s="3" t="s">
        <v>6</v>
      </c>
      <c r="K3" s="3"/>
      <c r="L3" s="5" t="s">
        <v>7</v>
      </c>
      <c r="M3" s="3" t="s">
        <v>8</v>
      </c>
      <c r="N3" s="6" t="s">
        <v>9</v>
      </c>
    </row>
    <row r="4" ht="78.4" customHeight="1" spans="1:14">
      <c r="A4" s="7" t="s">
        <v>10</v>
      </c>
      <c r="B4">
        <v>1</v>
      </c>
      <c r="G4" s="7" t="s">
        <v>10</v>
      </c>
      <c r="H4" t="s">
        <v>11</v>
      </c>
      <c r="L4" s="7">
        <v>25</v>
      </c>
      <c r="M4" s="7">
        <v>34</v>
      </c>
      <c r="N4" s="8">
        <f>L4/M4</f>
        <v>0.735294117647059</v>
      </c>
    </row>
    <row r="5" ht="78.4" customHeight="1" spans="1:14">
      <c r="A5" s="7"/>
      <c r="B5">
        <v>2</v>
      </c>
      <c r="G5" s="7"/>
      <c r="H5" t="s">
        <v>12</v>
      </c>
    </row>
    <row r="6" ht="78.4" customHeight="1" spans="1:14">
      <c r="A6" s="7"/>
      <c r="B6">
        <v>3</v>
      </c>
      <c r="G6" s="7" t="s">
        <v>13</v>
      </c>
      <c r="H6" s="9" t="s">
        <v>14</v>
      </c>
    </row>
    <row r="7" ht="78.4" customHeight="1" spans="1:14">
      <c r="A7" s="7" t="s">
        <v>13</v>
      </c>
      <c r="B7">
        <v>4</v>
      </c>
      <c r="G7" s="7"/>
      <c r="H7" t="s">
        <v>15</v>
      </c>
    </row>
    <row r="8" ht="78.4" customHeight="1" spans="1:14">
      <c r="A8" s="7"/>
      <c r="B8">
        <v>5</v>
      </c>
      <c r="G8" s="7" t="s">
        <v>16</v>
      </c>
      <c r="H8" t="s">
        <v>17</v>
      </c>
    </row>
    <row r="9" ht="78.4" customHeight="1" spans="1:14">
      <c r="A9" s="7"/>
      <c r="B9">
        <v>6</v>
      </c>
      <c r="G9" s="7"/>
      <c r="H9" t="s">
        <v>18</v>
      </c>
    </row>
    <row r="10" ht="78.4" customHeight="1" spans="1:14">
      <c r="A10" s="7" t="s">
        <v>16</v>
      </c>
      <c r="B10">
        <v>7</v>
      </c>
      <c r="G10" s="7" t="s">
        <v>19</v>
      </c>
      <c r="H10" s="9" t="s">
        <v>20</v>
      </c>
    </row>
    <row r="11" ht="78.4" customHeight="1" spans="1:14">
      <c r="A11" s="7"/>
      <c r="B11">
        <v>8</v>
      </c>
      <c r="G11" s="7"/>
      <c r="H11" s="9" t="s">
        <v>21</v>
      </c>
    </row>
    <row r="12" ht="78.4" customHeight="1" spans="1:14">
      <c r="A12" s="7"/>
      <c r="B12">
        <v>9</v>
      </c>
    </row>
    <row r="13" ht="78.4" customHeight="1" spans="1:14">
      <c r="A13" t="s">
        <v>19</v>
      </c>
      <c r="B13">
        <v>10</v>
      </c>
    </row>
    <row r="14" ht="78.4" customHeight="1"/>
    <row r="15" ht="78.4" customHeight="1"/>
    <row r="16" ht="78.4" customHeight="1"/>
    <row r="17" ht="78.4" customHeight="1"/>
    <row r="18" ht="78.4" customHeight="1"/>
    <row r="19" ht="78.4" customHeight="1"/>
    <row r="20" ht="78.4" customHeight="1"/>
    <row r="21" ht="78.4" customHeight="1"/>
    <row r="22" ht="78.4" customHeight="1"/>
    <row r="23" ht="78.4" customHeight="1"/>
    <row r="24" ht="78.4" customHeight="1"/>
    <row r="25" ht="78.4" customHeight="1"/>
    <row r="26" ht="78.4" customHeight="1"/>
    <row r="27" ht="78.4" customHeight="1"/>
    <row r="28" ht="78.4" customHeight="1"/>
    <row r="29" ht="78.4" customHeight="1"/>
    <row r="30" ht="78.4" customHeight="1"/>
    <row r="31" ht="78.4" customHeight="1"/>
    <row r="32" ht="78.4" customHeight="1"/>
    <row r="33" ht="78.4" customHeight="1"/>
    <row r="34" ht="78.4" customHeight="1"/>
    <row r="35" ht="78.4" customHeight="1"/>
    <row r="36" ht="78.4" customHeight="1"/>
    <row r="37" ht="78.4" customHeight="1"/>
    <row r="38" ht="78.4" customHeight="1"/>
    <row r="39" ht="78.4" customHeight="1"/>
    <row r="40" ht="78.4" customHeight="1"/>
    <row r="41" ht="78.4" customHeight="1"/>
    <row r="42" ht="78.4" customHeight="1"/>
    <row r="43" ht="78.4" customHeight="1"/>
    <row r="44" ht="78.4" customHeight="1"/>
    <row r="45" ht="78.4" customHeight="1"/>
    <row r="46" ht="78.4" customHeight="1"/>
    <row r="47" ht="78.4" customHeight="1"/>
    <row r="48" ht="78.4" customHeight="1"/>
    <row r="49" ht="78.4" customHeight="1"/>
    <row r="50" ht="78.4" customHeight="1"/>
    <row r="51" ht="78.4" customHeight="1"/>
    <row r="52" ht="78.4" customHeight="1"/>
    <row r="53" ht="78.4" customHeight="1"/>
    <row r="54" ht="78.4" customHeight="1"/>
    <row r="55" ht="78.4" customHeight="1"/>
    <row r="56" ht="78.4" customHeight="1"/>
    <row r="57" ht="78.4" customHeight="1"/>
    <row r="58" ht="78.4" customHeight="1"/>
    <row r="59" ht="78.4" customHeight="1"/>
    <row r="60" ht="78.4" customHeight="1"/>
    <row r="61" ht="78.4" customHeight="1"/>
    <row r="62" ht="78.4" customHeight="1"/>
    <row r="63" ht="78.4" customHeight="1"/>
    <row r="64" ht="78.4" customHeight="1"/>
    <row r="65" ht="78.4" customHeight="1"/>
    <row r="66" ht="78.4" customHeight="1"/>
    <row r="67" ht="78.4" customHeight="1"/>
    <row r="68" ht="78.4" customHeight="1"/>
    <row r="69" ht="78.4" customHeight="1"/>
    <row r="70" ht="78.4" customHeight="1"/>
    <row r="71" ht="78.4" customHeight="1"/>
    <row r="72" ht="78.4" customHeight="1"/>
    <row r="73" ht="78.4" customHeight="1"/>
    <row r="74" ht="78.4" customHeight="1"/>
    <row r="75" ht="78.4" customHeight="1"/>
    <row r="76" ht="78.4" customHeight="1"/>
    <row r="77" ht="78.4" customHeight="1"/>
    <row r="78" ht="78.4" customHeight="1"/>
    <row r="79" ht="78.4" customHeight="1"/>
    <row r="80" ht="78.4" customHeight="1"/>
    <row r="81" ht="78.4" customHeight="1"/>
    <row r="82" ht="78.4" customHeight="1"/>
    <row r="83" ht="78.4" customHeight="1"/>
    <row r="84" ht="78.4" customHeight="1"/>
    <row r="85" ht="78.4" customHeight="1"/>
    <row r="86" ht="78.4" customHeight="1"/>
    <row r="87" ht="78.4" customHeight="1"/>
    <row r="88" ht="78.4" customHeight="1"/>
    <row r="89" ht="78.4" customHeight="1"/>
    <row r="90" ht="78.4" customHeight="1"/>
    <row r="91" ht="78.4" customHeight="1"/>
    <row r="92" ht="78.4" customHeight="1"/>
    <row r="93" ht="78.4" customHeight="1"/>
    <row r="94" ht="78.4" customHeight="1"/>
    <row r="95" ht="78.4" customHeight="1"/>
    <row r="96" ht="78.4" customHeight="1"/>
    <row r="97" ht="78.4" customHeight="1"/>
    <row r="98" ht="78.4" customHeight="1"/>
    <row r="99" ht="78.4" customHeight="1"/>
    <row r="100" ht="78.4" customHeight="1"/>
    <row r="101" ht="78.4" customHeight="1"/>
    <row r="102" ht="78.4" customHeight="1"/>
    <row r="103" ht="78.4" customHeight="1"/>
    <row r="104" ht="78.4" customHeight="1"/>
    <row r="105" ht="78.4" customHeight="1"/>
    <row r="106" ht="78.4" customHeight="1"/>
    <row r="107" ht="78.4" customHeight="1"/>
    <row r="108" ht="78.4" customHeight="1"/>
    <row r="109" ht="78.4" customHeight="1"/>
    <row r="110" ht="78.4" customHeight="1"/>
    <row r="111" ht="78.4" customHeight="1"/>
    <row r="112" ht="78.4" customHeight="1"/>
    <row r="113" ht="78.4" customHeight="1"/>
    <row r="114" ht="78.4" customHeight="1"/>
    <row r="115" ht="78.4" customHeight="1"/>
    <row r="116" ht="78.4" customHeight="1"/>
    <row r="117" ht="78.4" customHeight="1"/>
    <row r="118" ht="78.4" customHeight="1"/>
    <row r="119" ht="78.4" customHeight="1"/>
    <row r="120" ht="78.4" customHeight="1"/>
    <row r="121" ht="78.4" customHeight="1"/>
    <row r="122" ht="78.4" customHeight="1"/>
    <row r="123" ht="78.4" customHeight="1"/>
    <row r="124" ht="78.4" customHeight="1"/>
    <row r="125" ht="78.4" customHeight="1"/>
    <row r="126" ht="78.4" customHeight="1"/>
    <row r="127" ht="78.4" customHeight="1"/>
    <row r="128" ht="78.4" customHeight="1"/>
    <row r="129" ht="78.4" customHeight="1"/>
    <row r="130" ht="78.4" customHeight="1"/>
    <row r="131" ht="78.4" customHeight="1"/>
    <row r="132" ht="78.4" customHeight="1"/>
    <row r="133" ht="78.4" customHeight="1"/>
    <row r="134" ht="78.4" customHeight="1"/>
    <row r="135" ht="78.4" customHeight="1"/>
    <row r="136" ht="78.4" customHeight="1"/>
    <row r="137" ht="78.4" customHeight="1"/>
    <row r="138" ht="78.4" customHeight="1"/>
    <row r="139" ht="78.4" customHeight="1"/>
    <row r="140" ht="78.4" customHeight="1"/>
    <row r="141" ht="78.4" customHeight="1"/>
    <row r="142" ht="78.4" customHeight="1"/>
    <row r="143" ht="78.4" customHeight="1"/>
    <row r="144" ht="78.4" customHeight="1"/>
    <row r="145" ht="78.4" customHeight="1"/>
    <row r="146" ht="78.4" customHeight="1"/>
    <row r="147" ht="78.4" customHeight="1"/>
    <row r="148" ht="78.4" customHeight="1"/>
    <row r="149" ht="78.4" customHeight="1"/>
    <row r="150" ht="78.4" customHeight="1"/>
    <row r="151" ht="78.4" customHeight="1"/>
    <row r="152" ht="78.4" customHeight="1"/>
    <row r="153" ht="78.4" customHeight="1"/>
    <row r="154" ht="78.4" customHeight="1"/>
    <row r="155" ht="78.4" customHeight="1"/>
    <row r="156" ht="78.4" customHeight="1"/>
    <row r="157" ht="78.4" customHeight="1"/>
    <row r="158" ht="78.4" customHeight="1"/>
    <row r="159" ht="78.4" customHeight="1"/>
    <row r="160" ht="78.4" customHeight="1"/>
    <row r="161" ht="78.4" customHeight="1"/>
    <row r="162" ht="78.4" customHeight="1"/>
    <row r="163" ht="78.4" customHeight="1"/>
    <row r="164" ht="78.4" customHeight="1"/>
    <row r="165" ht="78.4" customHeight="1"/>
    <row r="166" ht="78.4" customHeight="1"/>
    <row r="167" ht="78.4" customHeight="1"/>
    <row r="168" ht="78.4" customHeight="1"/>
    <row r="169" ht="78.4" customHeight="1"/>
    <row r="170" ht="78.4" customHeight="1"/>
    <row r="171" ht="78.4" customHeight="1"/>
    <row r="172" ht="78.4" customHeight="1"/>
    <row r="173" ht="78.4" customHeight="1"/>
    <row r="174" ht="78.4" customHeight="1"/>
    <row r="175" ht="78.4" customHeight="1"/>
    <row r="176" ht="78.4" customHeight="1"/>
    <row r="177" ht="78.4" customHeight="1"/>
    <row r="178" ht="78.4" customHeight="1"/>
    <row r="179" ht="78.4" customHeight="1"/>
    <row r="180" ht="78.4" customHeight="1"/>
    <row r="181" ht="78.4" customHeight="1"/>
    <row r="182" ht="78.4" customHeight="1"/>
    <row r="183" ht="78.4" customHeight="1"/>
    <row r="184" ht="78.4" customHeight="1"/>
    <row r="185" ht="78.4" customHeight="1"/>
    <row r="186" ht="78.4" customHeight="1"/>
    <row r="187" ht="78.4" customHeight="1"/>
    <row r="188" ht="78.4" customHeight="1"/>
    <row r="189" ht="78.4" customHeight="1"/>
    <row r="190" ht="78.4" customHeight="1"/>
    <row r="191" ht="78.4" customHeight="1"/>
    <row r="192" ht="78.4" customHeight="1"/>
    <row r="193" ht="78.4" customHeight="1"/>
    <row r="194" ht="78.4" customHeight="1"/>
    <row r="195" ht="78.4" customHeight="1"/>
    <row r="196" ht="78.4" customHeight="1"/>
    <row r="197" ht="78.4" customHeight="1"/>
    <row r="198" ht="78.4" customHeight="1"/>
    <row r="199" ht="78.4" customHeight="1"/>
    <row r="200" ht="78.4" customHeight="1"/>
    <row r="201" ht="78.4" customHeight="1"/>
    <row r="202" ht="78.4" customHeight="1"/>
    <row r="203" ht="78.4" customHeight="1"/>
    <row r="204" ht="78.4" customHeight="1"/>
    <row r="205" ht="78.4" customHeight="1"/>
    <row r="206" ht="78.4" customHeight="1"/>
    <row r="207" ht="78.4" customHeight="1"/>
    <row r="208" ht="78.4" customHeight="1"/>
    <row r="209" ht="78.4" customHeight="1"/>
    <row r="210" ht="78.4" customHeight="1"/>
    <row r="211" ht="78.4" customHeight="1"/>
    <row r="212" ht="78.4" customHeight="1"/>
    <row r="213" ht="78.4" customHeight="1"/>
    <row r="214" ht="78.4" customHeight="1"/>
    <row r="215" ht="78.4" customHeight="1"/>
    <row r="216" ht="78.4" customHeight="1"/>
    <row r="217" ht="78.4" customHeight="1"/>
    <row r="218" ht="78.4" customHeight="1"/>
    <row r="219" ht="78.4" customHeight="1"/>
    <row r="220" ht="78.4" customHeight="1"/>
    <row r="221" ht="78.4" customHeight="1"/>
    <row r="222" ht="78.4" customHeight="1"/>
    <row r="223" ht="78.4" customHeight="1"/>
    <row r="224" ht="78.4" customHeight="1"/>
    <row r="225" ht="78.4" customHeight="1"/>
  </sheetData>
  <mergeCells count="8">
    <mergeCell ref="J3:K3"/>
    <mergeCell ref="A4:A6"/>
    <mergeCell ref="A7:A9"/>
    <mergeCell ref="A10:A12"/>
    <mergeCell ref="G4:G5"/>
    <mergeCell ref="G6:G7"/>
    <mergeCell ref="G8:G9"/>
    <mergeCell ref="G10:G11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 Yvonne</dc:creator>
  <cp:lastModifiedBy>WPS_1703072781</cp:lastModifiedBy>
  <dcterms:created xsi:type="dcterms:W3CDTF">2025-11-30T10:25:00Z</dcterms:created>
  <dcterms:modified xsi:type="dcterms:W3CDTF">2026-01-26T10:49:57Z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0F6A624AEA4E4F2A9C3D1FE532124F4A_12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