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7BADC5E-8134-4359-9CD5-6F1C445D10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</calcChain>
</file>

<file path=xl/sharedStrings.xml><?xml version="1.0" encoding="utf-8"?>
<sst xmlns="http://schemas.openxmlformats.org/spreadsheetml/2006/main" count="8156" uniqueCount="7077">
  <si>
    <t>Significant</t>
  </si>
  <si>
    <t>Description</t>
  </si>
  <si>
    <t>+</t>
  </si>
  <si>
    <t>E9PIY1</t>
  </si>
  <si>
    <t>Protein kinase C and casein kinase substrate in neurons protein 3 OS=Homo sapiens OX=9606 GN=PACSIN3 PE=1 SV=1</t>
  </si>
  <si>
    <t>F5H4R6</t>
  </si>
  <si>
    <t>Nucleosome assembly protein 1-like 1 OS=Homo sapiens OX=9606 GN=NAP1L1 PE=1 SV=1</t>
  </si>
  <si>
    <t>P61960</t>
  </si>
  <si>
    <t>Ubiquitin-fold modifier 1 OS=Homo sapiens OX=9606 GN=UFM1 PE=1 SV=1</t>
  </si>
  <si>
    <t>Q8NE71</t>
  </si>
  <si>
    <t>ATP-binding cassette sub-family F member 1 OS=Homo sapiens OX=9606 GN=ABCF1 PE=1 SV=2</t>
  </si>
  <si>
    <t>P61254</t>
  </si>
  <si>
    <t>60S ribosomal protein L26 OS=Homo sapiens OX=9606 GN=RPL26 PE=1 SV=1</t>
  </si>
  <si>
    <t>I3L312</t>
  </si>
  <si>
    <t>Protein disulfide-isomerase (Fragment) OS=Homo sapiens OX=9606 GN=P4HB PE=1 SV=2</t>
  </si>
  <si>
    <t>E9PKF6</t>
  </si>
  <si>
    <t>Serine/threonine-protein phosphatase 6 regulatory subunit 3 OS=Homo sapiens OX=9606 GN=PPP6R3 PE=1 SV=1</t>
  </si>
  <si>
    <t>V9GYF8</t>
  </si>
  <si>
    <t>Rab GDP dissociation inhibitor (Fragment) OS=Homo sapiens OX=9606 GN=GDI2 PE=1 SV=1</t>
  </si>
  <si>
    <t>P43353</t>
  </si>
  <si>
    <t>Aldehyde dehydrogenase family 3 member B1 OS=Homo sapiens OX=9606 GN=ALDH3B1 PE=1 SV=1</t>
  </si>
  <si>
    <t>Q9Y3C8</t>
  </si>
  <si>
    <t>Ubiquitin-fold modifier-conjugating enzyme 1 OS=Homo sapiens OX=9606 GN=UFC1 PE=1 SV=3</t>
  </si>
  <si>
    <t>O43488</t>
  </si>
  <si>
    <t>Aflatoxin B1 aldehyde reductase member 2 OS=Homo sapiens OX=9606 GN=AKR7A2 PE=1 SV=3</t>
  </si>
  <si>
    <t>A0A1W2PR68</t>
  </si>
  <si>
    <t>Malic enzyme OS=Homo sapiens OX=9606 GN=ME2 PE=1 SV=1</t>
  </si>
  <si>
    <t>P08754</t>
  </si>
  <si>
    <t>Guanine nucleotide-binding protein G(i) subunit alpha OS=Homo sapiens OX=9606 GN=GNAI3 PE=1 SV=3</t>
  </si>
  <si>
    <t>F8VXC8</t>
  </si>
  <si>
    <t>SWI/SNF complex subunit SMARCC2 OS=Homo sapiens OX=9606 GN=SMARCC2 PE=1 SV=1</t>
  </si>
  <si>
    <t>J3KNE0</t>
  </si>
  <si>
    <t>RanBP2-like and GRIP domain-containing protein 3 OS=Homo sapiens OX=9606 GN=RGPD3 PE=4 SV=2</t>
  </si>
  <si>
    <t>P14550</t>
  </si>
  <si>
    <t>Aldo-keto reductase family 1 member A1 OS=Homo sapiens OX=9606 GN=AKR1A1 PE=1 SV=3</t>
  </si>
  <si>
    <t>Q96HY6</t>
  </si>
  <si>
    <t>DDRGK domain-containing protein 1 OS=Homo sapiens OX=9606 GN=DDRGK1 PE=1 SV=2</t>
  </si>
  <si>
    <t>Q13501</t>
  </si>
  <si>
    <t>Sequestosome-1 OS=Homo sapiens OX=9606 GN=SQSTM1 PE=1 SV=1</t>
  </si>
  <si>
    <t>P62917</t>
  </si>
  <si>
    <t>60S ribosomal protein L8 OS=Homo sapiens OX=9606 GN=RPL8 PE=1 SV=2</t>
  </si>
  <si>
    <t>P36508</t>
  </si>
  <si>
    <t>Zinc finger protein 76 OS=Homo sapiens OX=9606 GN=ZNF76 PE=1 SV=2</t>
  </si>
  <si>
    <t>P20338</t>
  </si>
  <si>
    <t>Ras-related protein Rab-4A OS=Homo sapiens OX=9606 GN=RAB4A PE=1 SV=3</t>
  </si>
  <si>
    <t>P54646</t>
  </si>
  <si>
    <t>5'-AMP-activated protein kinase catalytic subunit alpha-2 OS=Homo sapiens OX=9606 GN=PRKAA2 PE=1 SV=2</t>
  </si>
  <si>
    <t>Q53GS9</t>
  </si>
  <si>
    <t>U4/U6.U5 tri-snRNP-associated protein 2 OS=Homo sapiens OX=9606 GN=USP39 PE=1 SV=2</t>
  </si>
  <si>
    <t>A0A3B3IRL5</t>
  </si>
  <si>
    <t>Inosine-5'-monophosphate dehydrogenase (Fragment) OS=Homo sapiens OX=9606 GN=IMPDH1 PE=1 SV=1</t>
  </si>
  <si>
    <t>E2GH26</t>
  </si>
  <si>
    <t>T-cell factor-4 variant L OS=Homo sapiens OX=9606 GN=TCF7L2 PE=1 SV=1</t>
  </si>
  <si>
    <t>A0A0B4J2C3</t>
  </si>
  <si>
    <t>Translationally-controlled tumor protein OS=Homo sapiens OX=9606 GN=TPT1 PE=1 SV=1</t>
  </si>
  <si>
    <t>Q9GZZ9</t>
  </si>
  <si>
    <t>Ubiquitin-like modifier-activating enzyme 5 OS=Homo sapiens OX=9606 GN=UBA5 PE=1 SV=1</t>
  </si>
  <si>
    <t>Q9H5H4</t>
  </si>
  <si>
    <t>Zinc finger protein 768 OS=Homo sapiens OX=9606 GN=ZNF768 PE=1 SV=2</t>
  </si>
  <si>
    <t>P46776</t>
  </si>
  <si>
    <t>60S ribosomal protein L27a OS=Homo sapiens OX=9606 GN=RPL27A PE=1 SV=2</t>
  </si>
  <si>
    <t>Q9BTA9</t>
  </si>
  <si>
    <t>WW domain-containing adapter protein with coiled-coil OS=Homo sapiens OX=9606 GN=WAC PE=1 SV=3</t>
  </si>
  <si>
    <t>Q9UNX3</t>
  </si>
  <si>
    <t>60S ribosomal protein L26-like 1 OS=Homo sapiens OX=9606 GN=RPL26L1 PE=1 SV=1</t>
  </si>
  <si>
    <t>C9J7E5</t>
  </si>
  <si>
    <t>Transportin-3 OS=Homo sapiens OX=9606 GN=TNPO3 PE=1 SV=1</t>
  </si>
  <si>
    <t>Q96G21</t>
  </si>
  <si>
    <t>U3 small nucleolar ribonucleoprotein protein IMP4 OS=Homo sapiens OX=9606 GN=IMP4 PE=1 SV=1</t>
  </si>
  <si>
    <t>Q86WA6</t>
  </si>
  <si>
    <t>Valacyclovir hydrolase OS=Homo sapiens OX=9606 GN=BPHL PE=1 SV=1</t>
  </si>
  <si>
    <t>O43175</t>
  </si>
  <si>
    <t>D-3-phosphoglycerate dehydrogenase OS=Homo sapiens OX=9606 GN=PHGDH PE=1 SV=4</t>
  </si>
  <si>
    <t>Q08209</t>
  </si>
  <si>
    <t>Serine/threonine-protein phosphatase 2B catalytic subunit alpha isoform OS=Homo sapiens OX=9606 GN=PPP3CA PE=1 SV=1</t>
  </si>
  <si>
    <t>P04908</t>
  </si>
  <si>
    <t>Histone H2A type 1-B/E OS=Homo sapiens OX=9606 GN=HIST1H2AB PE=1 SV=2</t>
  </si>
  <si>
    <t>O00418</t>
  </si>
  <si>
    <t>Eukaryotic elongation factor 2 kinase OS=Homo sapiens OX=9606 GN=EEF2K PE=1 SV=2</t>
  </si>
  <si>
    <t>F8W7C6</t>
  </si>
  <si>
    <t>60S ribosomal protein L10 OS=Homo sapiens OX=9606 GN=RPL10 PE=1 SV=2</t>
  </si>
  <si>
    <t>Q8N8R5</t>
  </si>
  <si>
    <t>UPF0565 protein C2orf69 OS=Homo sapiens OX=9606 GN=C2orf69 PE=1 SV=1</t>
  </si>
  <si>
    <t>O60563</t>
  </si>
  <si>
    <t>Cyclin-T1 OS=Homo sapiens OX=9606 GN=CCNT1 PE=1 SV=1</t>
  </si>
  <si>
    <t>Q75N03</t>
  </si>
  <si>
    <t>E3 ubiquitin-protein ligase Hakai OS=Homo sapiens OX=9606 GN=CBLL1 PE=1 SV=1</t>
  </si>
  <si>
    <t>A0A096LP12</t>
  </si>
  <si>
    <t>Glutamine amidotransferase-like class 1 domain-containing protein 3A, mitochondrial (Fragment) OS=Homo sapiens OX=9606 GN=GATD3B PE=1 SV=2</t>
  </si>
  <si>
    <t>Q86X76</t>
  </si>
  <si>
    <t>Deaminated glutathione amidase OS=Homo sapiens OX=9606 GN=NIT1 PE=1 SV=2</t>
  </si>
  <si>
    <t>P46778</t>
  </si>
  <si>
    <t>60S ribosomal protein L21 OS=Homo sapiens OX=9606 GN=RPL21 PE=1 SV=2</t>
  </si>
  <si>
    <t>Q15427</t>
  </si>
  <si>
    <t>Splicing factor 3B subunit 4 OS=Homo sapiens OX=9606 GN=SF3B4 PE=1 SV=1</t>
  </si>
  <si>
    <t>A0A1W2PQ43</t>
  </si>
  <si>
    <t>Bcl-2-associated transcription factor 1 OS=Homo sapiens OX=9606 GN=BCLAF1 PE=1 SV=1</t>
  </si>
  <si>
    <t>O00505</t>
  </si>
  <si>
    <t>Importin subunit alpha-4 OS=Homo sapiens OX=9606 GN=KPNA3 PE=1 SV=2</t>
  </si>
  <si>
    <t>J3QRS9</t>
  </si>
  <si>
    <t>BUB3-interacting and GLEBS motif-containing protein ZNF207 OS=Homo sapiens OX=9606 GN=ZNF207 PE=1 SV=1</t>
  </si>
  <si>
    <t>Q5JP01</t>
  </si>
  <si>
    <t>Histone-binding protein RBBP7 (Fragment) OS=Homo sapiens OX=9606 GN=RBBP7 PE=1 SV=1</t>
  </si>
  <si>
    <t>B4DUC8</t>
  </si>
  <si>
    <t>S-methyl-5'-thioadenosine phosphorylase OS=Homo sapiens OX=9606 GN=MTAP PE=1 SV=1</t>
  </si>
  <si>
    <t>P26440</t>
  </si>
  <si>
    <t>Isovaleryl-CoA dehydrogenase, mitochondrial OS=Homo sapiens OX=9606 GN=IVD PE=1 SV=2</t>
  </si>
  <si>
    <t>P30043</t>
  </si>
  <si>
    <t>Flavin reductase (NADPH) OS=Homo sapiens OX=9606 GN=BLVRB PE=1 SV=3</t>
  </si>
  <si>
    <t>O95571</t>
  </si>
  <si>
    <t>Persulfide dioxygenase ETHE1, mitochondrial OS=Homo sapiens OX=9606 GN=ETHE1 PE=1 SV=2</t>
  </si>
  <si>
    <t>Q8NFI4</t>
  </si>
  <si>
    <t>Putative protein FAM10A5 OS=Homo sapiens OX=9606 GN=ST13P5 PE=5 SV=1</t>
  </si>
  <si>
    <t>O00151</t>
  </si>
  <si>
    <t>PDZ and LIM domain protein 1 OS=Homo sapiens OX=9606 GN=PDLIM1 PE=1 SV=4</t>
  </si>
  <si>
    <t>O94973</t>
  </si>
  <si>
    <t>AP-2 complex subunit alpha-2 OS=Homo sapiens OX=9606 GN=AP2A2 PE=1 SV=2</t>
  </si>
  <si>
    <t>Q9HD26</t>
  </si>
  <si>
    <t>Golgi-associated PDZ and coiled-coil motif-containing protein OS=Homo sapiens OX=9606 GN=GOPC PE=1 SV=1</t>
  </si>
  <si>
    <t>P62266</t>
  </si>
  <si>
    <t>40S ribosomal protein S23 OS=Homo sapiens OX=9606 GN=RPS23 PE=1 SV=3</t>
  </si>
  <si>
    <t>C9J5N1</t>
  </si>
  <si>
    <t>PTGES3L-AARSD1 readthrough OS=Homo sapiens OX=9606 GN=PTGES3L-AARSD1 PE=1 SV=1</t>
  </si>
  <si>
    <t>P52790</t>
  </si>
  <si>
    <t>Hexokinase-3 OS=Homo sapiens OX=9606 GN=HK3 PE=1 SV=2</t>
  </si>
  <si>
    <t>Q9P287</t>
  </si>
  <si>
    <t>BRCA2 and CDKN1A-interacting protein OS=Homo sapiens OX=9606 GN=BCCIP PE=1 SV=1</t>
  </si>
  <si>
    <t>Q9UFN0</t>
  </si>
  <si>
    <t>Protein NipSnap homolog 3A OS=Homo sapiens OX=9606 GN=NIPSNAP3A PE=1 SV=2</t>
  </si>
  <si>
    <t>O14828</t>
  </si>
  <si>
    <t>Secretory carrier-associated membrane protein 3 OS=Homo sapiens OX=9606 GN=SCAMP3 PE=1 SV=3</t>
  </si>
  <si>
    <t>H0Y9K7</t>
  </si>
  <si>
    <t>Splicing factor, proline- and glutamine-rich (Fragment) OS=Homo sapiens OX=9606 GN=SFPQ PE=1 SV=1</t>
  </si>
  <si>
    <t>P09211</t>
  </si>
  <si>
    <t>Glutathione S-transferase P OS=Homo sapiens OX=9606 GN=GSTP1 PE=1 SV=2</t>
  </si>
  <si>
    <t>H7BY58</t>
  </si>
  <si>
    <t>Protein-L-isoaspartate O-methyltransferase OS=Homo sapiens OX=9606 GN=PCMT1 PE=1 SV=1</t>
  </si>
  <si>
    <t>P00918</t>
  </si>
  <si>
    <t>Carbonic anhydrase 2 OS=Homo sapiens OX=9606 GN=CA2 PE=1 SV=2</t>
  </si>
  <si>
    <t>P62280</t>
  </si>
  <si>
    <t>40S ribosomal protein S11 OS=Homo sapiens OX=9606 GN=RPS11 PE=1 SV=3</t>
  </si>
  <si>
    <t>D6R956</t>
  </si>
  <si>
    <t>Ubiquitin carboxyl-terminal hydrolase OS=Homo sapiens OX=9606 GN=UCHL1 PE=1 SV=1</t>
  </si>
  <si>
    <t>Q15599</t>
  </si>
  <si>
    <t>Na(+)/H(+) exchange regulatory cofactor NHE-RF2 OS=Homo sapiens OX=9606 GN=SLC9A3R2 PE=1 SV=2</t>
  </si>
  <si>
    <t>A0A2R8Y4L2</t>
  </si>
  <si>
    <t>Heterogeneous nuclear ribonucleoprotein A1 pseudogene 48 OS=Homo sapiens OX=9606 GN=HNRNPA1P48 PE=1 SV=1</t>
  </si>
  <si>
    <t>E9PK25</t>
  </si>
  <si>
    <t>Cofilin-1 OS=Homo sapiens OX=9606 GN=CFL1 PE=1 SV=1</t>
  </si>
  <si>
    <t>Q7Z2E3</t>
  </si>
  <si>
    <t>Aprataxin OS=Homo sapiens OX=9606 GN=APTX PE=1 SV=2</t>
  </si>
  <si>
    <t>Q5F2F8</t>
  </si>
  <si>
    <t>Serine/threonine-protein phosphatase OS=Homo sapiens OX=9606 GN=PPP3CB PE=1 SV=1</t>
  </si>
  <si>
    <t>O75155</t>
  </si>
  <si>
    <t>Cullin-associated NEDD8-dissociated protein 2 OS=Homo sapiens OX=9606 GN=CAND2 PE=1 SV=3</t>
  </si>
  <si>
    <t>A0A2Y9D025</t>
  </si>
  <si>
    <t>NADH dehydrogenase [ubiquinone] 1 alpha subcomplex subunit 6 OS=Homo sapiens OX=9606 GN=NDUFA6 PE=1 SV=1</t>
  </si>
  <si>
    <t>P17612</t>
  </si>
  <si>
    <t>cAMP-dependent protein kinase catalytic subunit alpha OS=Homo sapiens OX=9606 GN=PRKACA PE=1 SV=2</t>
  </si>
  <si>
    <t>Q9BTD8</t>
  </si>
  <si>
    <t>RNA-binding protein 42 OS=Homo sapiens OX=9606 GN=RBM42 PE=1 SV=1</t>
  </si>
  <si>
    <t>Q15366</t>
  </si>
  <si>
    <t>Poly(rC)-binding protein 2 OS=Homo sapiens OX=9606 GN=PCBP2 PE=1 SV=1</t>
  </si>
  <si>
    <t>I3L3D5</t>
  </si>
  <si>
    <t>Profilin (Fragment) OS=Homo sapiens OX=9606 GN=PFN1 PE=1 SV=1</t>
  </si>
  <si>
    <t>P62701</t>
  </si>
  <si>
    <t>40S ribosomal protein S4, X isoform OS=Homo sapiens OX=9606 GN=RPS4X PE=1 SV=2</t>
  </si>
  <si>
    <t>Q9Y3D3</t>
  </si>
  <si>
    <t>28S ribosomal protein S16, mitochondrial OS=Homo sapiens OX=9606 GN=MRPS16 PE=1 SV=1</t>
  </si>
  <si>
    <t>P15121</t>
  </si>
  <si>
    <t>Aldo-keto reductase family 1 member B1 OS=Homo sapiens OX=9606 GN=AKR1B1 PE=1 SV=3</t>
  </si>
  <si>
    <t>Q9BX68</t>
  </si>
  <si>
    <t>Histidine triad nucleotide-binding protein 2, mitochondrial OS=Homo sapiens OX=9606 GN=HINT2 PE=1 SV=1</t>
  </si>
  <si>
    <t>P12277</t>
  </si>
  <si>
    <t>Creatine kinase B-type OS=Homo sapiens OX=9606 GN=CKB PE=1 SV=1</t>
  </si>
  <si>
    <t>A0A140T9D4</t>
  </si>
  <si>
    <t>HLA class I histocompatibility antigen, B-46 alpha chain (Fragment) OS=Homo sapiens OX=9606 GN=HLA-B PE=1 SV=1</t>
  </si>
  <si>
    <t>P63165</t>
  </si>
  <si>
    <t>Small ubiquitin-related modifier 1 OS=Homo sapiens OX=9606 GN=SUMO1 PE=1 SV=1</t>
  </si>
  <si>
    <t>P61978</t>
  </si>
  <si>
    <t>Heterogeneous nuclear ribonucleoprotein K OS=Homo sapiens OX=9606 GN=HNRNPK PE=1 SV=1</t>
  </si>
  <si>
    <t>D6RBW1</t>
  </si>
  <si>
    <t>Eukaryotic translation initiation factor 4E OS=Homo sapiens OX=9606 GN=EIF4E PE=1 SV=1</t>
  </si>
  <si>
    <t>Q04446</t>
  </si>
  <si>
    <t>1,4-alpha-glucan-branching enzyme OS=Homo sapiens OX=9606 GN=GBE1 PE=1 SV=3</t>
  </si>
  <si>
    <t>O00193</t>
  </si>
  <si>
    <t>Small acidic protein OS=Homo sapiens OX=9606 GN=SMAP PE=1 SV=1</t>
  </si>
  <si>
    <t>Q02930</t>
  </si>
  <si>
    <t>Cyclic AMP-responsive element-binding protein 5 OS=Homo sapiens OX=9606 GN=CREB5 PE=1 SV=3</t>
  </si>
  <si>
    <t>B8A6G2</t>
  </si>
  <si>
    <t>60S ribosomal protein L10 (Fragment) OS=Homo sapiens OX=9606 GN=RPL10 PE=1 SV=1</t>
  </si>
  <si>
    <t>A6NNY8</t>
  </si>
  <si>
    <t>Ubiquitin carboxyl-terminal hydrolase 27 OS=Homo sapiens OX=9606 GN=USP27X PE=1 SV=3</t>
  </si>
  <si>
    <t>P09234</t>
  </si>
  <si>
    <t>U1 small nuclear ribonucleoprotein C OS=Homo sapiens OX=9606 GN=SNRPC PE=1 SV=1</t>
  </si>
  <si>
    <t>P05387</t>
  </si>
  <si>
    <t>60S acidic ribosomal protein P2 OS=Homo sapiens OX=9606 GN=RPLP2 PE=1 SV=1</t>
  </si>
  <si>
    <t>P09972</t>
  </si>
  <si>
    <t>Fructose-bisphosphate aldolase C OS=Homo sapiens OX=9606 GN=ALDOC PE=1 SV=2</t>
  </si>
  <si>
    <t>G5E9G0</t>
  </si>
  <si>
    <t>60S ribosomal protein L3 OS=Homo sapiens OX=9606 GN=RPL3 PE=1 SV=1</t>
  </si>
  <si>
    <t>E7EV99</t>
  </si>
  <si>
    <t>Alpha-adducin OS=Homo sapiens OX=9606 GN=ADD1 PE=1 SV=1</t>
  </si>
  <si>
    <t>Q6NXE6</t>
  </si>
  <si>
    <t>Armadillo repeat-containing protein 6 OS=Homo sapiens OX=9606 GN=ARMC6 PE=1 SV=2</t>
  </si>
  <si>
    <t>A0A0A0MSW4</t>
  </si>
  <si>
    <t>Phosphatidylinositol transfer protein beta isoform OS=Homo sapiens OX=9606 GN=PITPNB PE=1 SV=1</t>
  </si>
  <si>
    <t>A0A087WX41</t>
  </si>
  <si>
    <t>Clathrin heavy chain 2 OS=Homo sapiens OX=9606 GN=CLTCL1 PE=1 SV=1</t>
  </si>
  <si>
    <t>Q9ULC4</t>
  </si>
  <si>
    <t>Malignant T-cell-amplified sequence 1 OS=Homo sapiens OX=9606 GN=MCTS1 PE=1 SV=1</t>
  </si>
  <si>
    <t>Q9H4B0</t>
  </si>
  <si>
    <t>Probable tRNA N6-adenosine threonylcarbamoyltransferase, mitochondrial OS=Homo sapiens OX=9606 GN=OSGEPL1 PE=2 SV=2</t>
  </si>
  <si>
    <t>Q9Y606</t>
  </si>
  <si>
    <t>tRNA pseudouridine synthase A OS=Homo sapiens OX=9606 GN=PUS1 PE=1 SV=3</t>
  </si>
  <si>
    <t>Q14596</t>
  </si>
  <si>
    <t>Next to BRCA1 gene 1 protein OS=Homo sapiens OX=9606 GN=NBR1 PE=1 SV=3</t>
  </si>
  <si>
    <t>Q13363</t>
  </si>
  <si>
    <t>C-terminal-binding protein 1 OS=Homo sapiens OX=9606 GN=CTBP1 PE=1 SV=2</t>
  </si>
  <si>
    <t>H0YMP5</t>
  </si>
  <si>
    <t>Arpin OS=Homo sapiens OX=9606 GN=ARPIN PE=1 SV=1</t>
  </si>
  <si>
    <t>F8VXU5</t>
  </si>
  <si>
    <t>Vacuolar protein sorting-associated protein 29 OS=Homo sapiens OX=9606 GN=VPS29 PE=1 SV=1</t>
  </si>
  <si>
    <t>Q9NQG5</t>
  </si>
  <si>
    <t>Regulation of nuclear pre-mRNA domain-containing protein 1B OS=Homo sapiens OX=9606 GN=RPRD1B PE=1 SV=1</t>
  </si>
  <si>
    <t>Q9P0M9</t>
  </si>
  <si>
    <t>39S ribosomal protein L27, mitochondrial OS=Homo sapiens OX=9606 GN=MRPL27 PE=1 SV=1</t>
  </si>
  <si>
    <t>M0QYS1</t>
  </si>
  <si>
    <t>60S ribosomal protein L13a (Fragment) OS=Homo sapiens OX=9606 GN=RPL13A PE=1 SV=2</t>
  </si>
  <si>
    <t>Q9BUF5</t>
  </si>
  <si>
    <t>Tubulin beta-6 chain OS=Homo sapiens OX=9606 GN=TUBB6 PE=1 SV=1</t>
  </si>
  <si>
    <t>Q9Y316</t>
  </si>
  <si>
    <t>Protein MEMO1 OS=Homo sapiens OX=9606 GN=MEMO1 PE=1 SV=1</t>
  </si>
  <si>
    <t>P52597</t>
  </si>
  <si>
    <t>Heterogeneous nuclear ribonucleoprotein F OS=Homo sapiens OX=9606 GN=HNRNPF PE=1 SV=3</t>
  </si>
  <si>
    <t>C9JF79</t>
  </si>
  <si>
    <t>Malate dehydrogenase (Fragment) OS=Homo sapiens OX=9606 GN=MDH1 PE=1 SV=1</t>
  </si>
  <si>
    <t>P25786</t>
  </si>
  <si>
    <t>Proteasome subunit alpha type-1 OS=Homo sapiens OX=9606 GN=PSMA1 PE=1 SV=1</t>
  </si>
  <si>
    <t>Q5T8U3</t>
  </si>
  <si>
    <t>60S ribosomal protein L7a (Fragment) OS=Homo sapiens OX=9606 GN=RPL7A PE=1 SV=1</t>
  </si>
  <si>
    <t>Q96C86</t>
  </si>
  <si>
    <t>m7GpppX diphosphatase OS=Homo sapiens OX=9606 GN=DCPS PE=1 SV=2</t>
  </si>
  <si>
    <t>R4GMQ1</t>
  </si>
  <si>
    <t>Lysine-specific histone demethylase OS=Homo sapiens OX=9606 GN=KDM1A PE=1 SV=2</t>
  </si>
  <si>
    <t>P32969</t>
  </si>
  <si>
    <t>60S ribosomal protein L9 OS=Homo sapiens OX=9606 GN=RPL9 PE=1 SV=1</t>
  </si>
  <si>
    <t>Q9NPC8</t>
  </si>
  <si>
    <t>Homeobox protein SIX2 OS=Homo sapiens OX=9606 GN=SIX2 PE=1 SV=1</t>
  </si>
  <si>
    <t>P0C0S5</t>
  </si>
  <si>
    <t>Histone H2A.Z OS=Homo sapiens OX=9606 GN=H2AFZ PE=1 SV=2</t>
  </si>
  <si>
    <t>Q5JPH6</t>
  </si>
  <si>
    <t>Probable glutamate--tRNA ligase, mitochondrial OS=Homo sapiens OX=9606 GN=EARS2 PE=1 SV=2</t>
  </si>
  <si>
    <t>Q9Y3U8</t>
  </si>
  <si>
    <t>60S ribosomal protein L36 OS=Homo sapiens OX=9606 GN=RPL36 PE=1 SV=3</t>
  </si>
  <si>
    <t>Q96IJ6</t>
  </si>
  <si>
    <t>Mannose-1-phosphate guanyltransferase alpha OS=Homo sapiens OX=9606 GN=GMPPA PE=1 SV=1</t>
  </si>
  <si>
    <t>A0A087WYT6</t>
  </si>
  <si>
    <t>DNA mismatch repair protein Msh6 OS=Homo sapiens OX=9606 GN=MSH6 PE=1 SV=1</t>
  </si>
  <si>
    <t>Q9H0C2</t>
  </si>
  <si>
    <t>ADP/ATP translocase 4 OS=Homo sapiens OX=9606 GN=SLC25A31 PE=2 SV=1</t>
  </si>
  <si>
    <t>Q9NRL3</t>
  </si>
  <si>
    <t>Striatin-4 OS=Homo sapiens OX=9606 GN=STRN4 PE=1 SV=2</t>
  </si>
  <si>
    <t>D6RFF8</t>
  </si>
  <si>
    <t>Glucosamine-6-phosphate isomerase (Fragment) OS=Homo sapiens OX=9606 GN=GNPDA1 PE=1 SV=1</t>
  </si>
  <si>
    <t>H3BVE0</t>
  </si>
  <si>
    <t>BOLA2-SMG1P6 readthrough (Fragment) OS=Homo sapiens OX=9606 GN=BOLA2-SMG1P6 PE=1 SV=1</t>
  </si>
  <si>
    <t>Q6UB28</t>
  </si>
  <si>
    <t>Methionine aminopeptidase 1D, mitochondrial OS=Homo sapiens OX=9606 GN=METAP1D PE=1 SV=1</t>
  </si>
  <si>
    <t>O00764</t>
  </si>
  <si>
    <t>Pyridoxal kinase OS=Homo sapiens OX=9606 GN=PDXK PE=1 SV=1</t>
  </si>
  <si>
    <t>Q15527</t>
  </si>
  <si>
    <t>Surfeit locus protein 2 OS=Homo sapiens OX=9606 GN=SURF2 PE=1 SV=3</t>
  </si>
  <si>
    <t>Q13595</t>
  </si>
  <si>
    <t>Transformer-2 protein homolog alpha OS=Homo sapiens OX=9606 GN=TRA2A PE=1 SV=1</t>
  </si>
  <si>
    <t>P12074</t>
  </si>
  <si>
    <t>Cytochrome c oxidase subunit 6A1, mitochondrial OS=Homo sapiens OX=9606 GN=COX6A1 PE=1 SV=4</t>
  </si>
  <si>
    <t>P35268</t>
  </si>
  <si>
    <t>60S ribosomal protein L22 OS=Homo sapiens OX=9606 GN=RPL22 PE=1 SV=2</t>
  </si>
  <si>
    <t>Q13907</t>
  </si>
  <si>
    <t>Isopentenyl-diphosphate Delta-isomerase 1 OS=Homo sapiens OX=9606 GN=IDI1 PE=1 SV=2</t>
  </si>
  <si>
    <t>Q9NWM8</t>
  </si>
  <si>
    <t>Peptidyl-prolyl cis-trans isomerase FKBP14 OS=Homo sapiens OX=9606 GN=FKBP14 PE=1 SV=1</t>
  </si>
  <si>
    <t>E9PM36</t>
  </si>
  <si>
    <t>40S ribosomal protein S2 OS=Homo sapiens OX=9606 GN=RPS2 PE=1 SV=1</t>
  </si>
  <si>
    <t>P62851</t>
  </si>
  <si>
    <t>40S ribosomal protein S25 OS=Homo sapiens OX=9606 GN=RPS25 PE=1 SV=1</t>
  </si>
  <si>
    <t>Q15637</t>
  </si>
  <si>
    <t>Splicing factor 1 OS=Homo sapiens OX=9606 GN=SF1 PE=1 SV=4</t>
  </si>
  <si>
    <t>F5H282</t>
  </si>
  <si>
    <t>T-complex protein 1 subunit alpha OS=Homo sapiens OX=9606 GN=TCP1 PE=1 SV=1</t>
  </si>
  <si>
    <t>O00148</t>
  </si>
  <si>
    <t>ATP-dependent RNA helicase DDX39A OS=Homo sapiens OX=9606 GN=DDX39A PE=1 SV=2</t>
  </si>
  <si>
    <t>Q96MF7</t>
  </si>
  <si>
    <t>E3 SUMO-protein ligase NSE2 OS=Homo sapiens OX=9606 GN=NSMCE2 PE=1 SV=2</t>
  </si>
  <si>
    <t>P62979</t>
  </si>
  <si>
    <t>Ubiquitin-40S ribosomal protein S27a OS=Homo sapiens OX=9606 GN=RPS27A PE=1 SV=2</t>
  </si>
  <si>
    <t>K7EJ44</t>
  </si>
  <si>
    <t>Profilin OS=Homo sapiens OX=9606 GN=PFN1 PE=1 SV=1</t>
  </si>
  <si>
    <t>Q9GZS3</t>
  </si>
  <si>
    <t>WD repeat-containing protein 61 OS=Homo sapiens OX=9606 GN=WDR61 PE=1 SV=1</t>
  </si>
  <si>
    <t>Q13642</t>
  </si>
  <si>
    <t>Four and a half LIM domains protein 1 OS=Homo sapiens OX=9606 GN=FHL1 PE=1 SV=4</t>
  </si>
  <si>
    <t>Q15084</t>
  </si>
  <si>
    <t>Protein disulfide-isomerase A6 OS=Homo sapiens OX=9606 GN=PDIA6 PE=1 SV=1</t>
  </si>
  <si>
    <t>Q9BYG5</t>
  </si>
  <si>
    <t>Partitioning defective 6 homolog beta OS=Homo sapiens OX=9606 GN=PARD6B PE=1 SV=1</t>
  </si>
  <si>
    <t>P27144</t>
  </si>
  <si>
    <t>Adenylate kinase 4, mitochondrial OS=Homo sapiens OX=9606 GN=AK4 PE=1 SV=1</t>
  </si>
  <si>
    <t>P82675</t>
  </si>
  <si>
    <t>28S ribosomal protein S5, mitochondrial OS=Homo sapiens OX=9606 GN=MRPS5 PE=1 SV=2</t>
  </si>
  <si>
    <t>A0A0U1RRH7</t>
  </si>
  <si>
    <t>Histone H2A OS=Homo sapiens OX=9606 PE=3 SV=1</t>
  </si>
  <si>
    <t>P51398</t>
  </si>
  <si>
    <t>28S ribosomal protein S29, mitochondrial OS=Homo sapiens OX=9606 GN=DAP3 PE=1 SV=1</t>
  </si>
  <si>
    <t>H3BPG6</t>
  </si>
  <si>
    <t>E3 ubiquitin-protein ligase ZNF598 OS=Homo sapiens OX=9606 GN=ZNF598 PE=1 SV=1</t>
  </si>
  <si>
    <t>A6NGJ0</t>
  </si>
  <si>
    <t>Dynein light chain Tctex-type 3 OS=Homo sapiens OX=9606 GN=DYNLT3 PE=1 SV=1</t>
  </si>
  <si>
    <t>P11142</t>
  </si>
  <si>
    <t>Heat shock cognate 71 kDa protein OS=Homo sapiens OX=9606 GN=HSPA8 PE=1 SV=1</t>
  </si>
  <si>
    <t>P62269</t>
  </si>
  <si>
    <t>40S ribosomal protein S18 OS=Homo sapiens OX=9606 GN=RPS18 PE=1 SV=3</t>
  </si>
  <si>
    <t>E5RGR2</t>
  </si>
  <si>
    <t>DNA topoisomerase I, mitochondrial OS=Homo sapiens OX=9606 GN=TOP1MT PE=1 SV=1</t>
  </si>
  <si>
    <t>P07384</t>
  </si>
  <si>
    <t>Calpain-1 catalytic subunit OS=Homo sapiens OX=9606 GN=CAPN1 PE=1 SV=1</t>
  </si>
  <si>
    <t>P51608</t>
  </si>
  <si>
    <t>Methyl-CpG-binding protein 2 OS=Homo sapiens OX=9606 GN=MECP2 PE=1 SV=1</t>
  </si>
  <si>
    <t>Q9Y2X3</t>
  </si>
  <si>
    <t>Nucleolar protein 58 OS=Homo sapiens OX=9606 GN=NOP58 PE=1 SV=1</t>
  </si>
  <si>
    <t>Q70Z53</t>
  </si>
  <si>
    <t>Protein FRA10AC1 OS=Homo sapiens OX=9606 GN=FRA10AC1 PE=1 SV=3</t>
  </si>
  <si>
    <t>Q8TBX8</t>
  </si>
  <si>
    <t>Phosphatidylinositol 5-phosphate 4-kinase type-2 gamma OS=Homo sapiens OX=9606 GN=PIP4K2C PE=1 SV=3</t>
  </si>
  <si>
    <t>O00264</t>
  </si>
  <si>
    <t>Membrane-associated progesterone receptor component 1 OS=Homo sapiens OX=9606 GN=PGRMC1 PE=1 SV=3</t>
  </si>
  <si>
    <t>U3KQK0</t>
  </si>
  <si>
    <t>Histone H2B OS=Homo sapiens OX=9606 GN=HIST1H2BN PE=1 SV=1</t>
  </si>
  <si>
    <t>F8VWS0</t>
  </si>
  <si>
    <t>60S acidic ribosomal protein P0 OS=Homo sapiens OX=9606 GN=RPLP0 PE=1 SV=1</t>
  </si>
  <si>
    <t>J3KT29</t>
  </si>
  <si>
    <t>60S ribosomal protein L23 OS=Homo sapiens OX=9606 GN=RPL23 PE=1 SV=1</t>
  </si>
  <si>
    <t>Q9UK59</t>
  </si>
  <si>
    <t>Lariat debranching enzyme OS=Homo sapiens OX=9606 GN=DBR1 PE=1 SV=2</t>
  </si>
  <si>
    <t>P0DN79</t>
  </si>
  <si>
    <t>Cystathionine beta-synthase-like protein OS=Homo sapiens OX=9606 GN=CBSL PE=1 SV=1</t>
  </si>
  <si>
    <t>P68371</t>
  </si>
  <si>
    <t>Tubulin beta-4B chain OS=Homo sapiens OX=9606 GN=TUBB4B PE=1 SV=1</t>
  </si>
  <si>
    <t>Q9BYD1</t>
  </si>
  <si>
    <t>39S ribosomal protein L13, mitochondrial OS=Homo sapiens OX=9606 GN=MRPL13 PE=1 SV=1</t>
  </si>
  <si>
    <t>O76021</t>
  </si>
  <si>
    <t>Ribosomal L1 domain-containing protein 1 OS=Homo sapiens OX=9606 GN=RSL1D1 PE=1 SV=3</t>
  </si>
  <si>
    <t>J3KPD9</t>
  </si>
  <si>
    <t>NME1-NME2 readthrough OS=Homo sapiens OX=9606 GN=NME1-NME2 PE=1 SV=1</t>
  </si>
  <si>
    <t>P0DMV9</t>
  </si>
  <si>
    <t>Heat shock 70 kDa protein 1B OS=Homo sapiens OX=9606 GN=HSPA1B PE=1 SV=1</t>
  </si>
  <si>
    <t>A0A0U1RRM4</t>
  </si>
  <si>
    <t>Polypyrimidine tract-binding protein 1 OS=Homo sapiens OX=9606 GN=PTBP1 PE=1 SV=1</t>
  </si>
  <si>
    <t>Q96GX9</t>
  </si>
  <si>
    <t>Q16658</t>
  </si>
  <si>
    <t>Fascin OS=Homo sapiens OX=9606 GN=FSCN1 PE=1 SV=3</t>
  </si>
  <si>
    <t>H7C4E4</t>
  </si>
  <si>
    <t>Transducin-like enhancer protein 4 (Fragment) OS=Homo sapiens OX=9606 GN=TLE4 PE=1 SV=1</t>
  </si>
  <si>
    <t>Q9HB07</t>
  </si>
  <si>
    <t>UPF0160 protein MYG1, mitochondrial OS=Homo sapiens OX=9606 GN=C12orf10 PE=1 SV=2</t>
  </si>
  <si>
    <t>P35749</t>
  </si>
  <si>
    <t>Myosin-11 OS=Homo sapiens OX=9606 GN=MYH11 PE=1 SV=3</t>
  </si>
  <si>
    <t>Q8N999</t>
  </si>
  <si>
    <t>Uncharacterized protein C12orf29 OS=Homo sapiens OX=9606 GN=C12orf29 PE=1 SV=2</t>
  </si>
  <si>
    <t>Q9NUJ1</t>
  </si>
  <si>
    <t>Mycophenolic acid acyl-glucuronide esterase, mitochondrial OS=Homo sapiens OX=9606 GN=ABHD10 PE=1 SV=1</t>
  </si>
  <si>
    <t>Q13185</t>
  </si>
  <si>
    <t>Chromobox protein homolog 3 OS=Homo sapiens OX=9606 GN=CBX3 PE=1 SV=4</t>
  </si>
  <si>
    <t>O14910</t>
  </si>
  <si>
    <t>Protein lin-7 homolog A OS=Homo sapiens OX=9606 GN=LIN7A PE=1 SV=2</t>
  </si>
  <si>
    <t>P16930</t>
  </si>
  <si>
    <t>Fumarylacetoacetase OS=Homo sapiens OX=9606 GN=FAH PE=1 SV=2</t>
  </si>
  <si>
    <t>P62805</t>
  </si>
  <si>
    <t>Histone H4 OS=Homo sapiens OX=9606 GN=HIST1H4A PE=1 SV=2</t>
  </si>
  <si>
    <t>Q92499</t>
  </si>
  <si>
    <t>ATP-dependent RNA helicase DDX1 OS=Homo sapiens OX=9606 GN=DDX1 PE=1 SV=2</t>
  </si>
  <si>
    <t>P62314</t>
  </si>
  <si>
    <t>Small nuclear ribonucleoprotein Sm D1 OS=Homo sapiens OX=9606 GN=SNRPD1 PE=1 SV=1</t>
  </si>
  <si>
    <t>H0Y858</t>
  </si>
  <si>
    <t>Uncharacterized protein (Fragment) OS=Homo sapiens OX=9606 PE=4 SV=1</t>
  </si>
  <si>
    <t>O00487</t>
  </si>
  <si>
    <t>26S proteasome non-ATPase regulatory subunit 14 OS=Homo sapiens OX=9606 GN=PSMD14 PE=1 SV=1</t>
  </si>
  <si>
    <t>Q13155</t>
  </si>
  <si>
    <t>Aminoacyl tRNA synthase complex-interacting multifunctional protein 2 OS=Homo sapiens OX=9606 GN=AIMP2 PE=1 SV=2</t>
  </si>
  <si>
    <t>Q9NR45</t>
  </si>
  <si>
    <t>Sialic acid synthase OS=Homo sapiens OX=9606 GN=NANS PE=1 SV=2</t>
  </si>
  <si>
    <t>E7EX17</t>
  </si>
  <si>
    <t>Eukaryotic translation initiation factor 4B OS=Homo sapiens OX=9606 GN=EIF4B PE=1 SV=1</t>
  </si>
  <si>
    <t>O15294</t>
  </si>
  <si>
    <t>UDP-N-acetylglucosamine--peptide N-acetylglucosaminyltransferase 110 kDa subunit OS=Homo sapiens OX=9606 GN=OGT PE=1 SV=3</t>
  </si>
  <si>
    <t>Q99717</t>
  </si>
  <si>
    <t>Mothers against decapentaplegic homolog 5 OS=Homo sapiens OX=9606 GN=SMAD5 PE=1 SV=1</t>
  </si>
  <si>
    <t>C9J347</t>
  </si>
  <si>
    <t>FAST kinase domain-containing protein 4 (Fragment) OS=Homo sapiens OX=9606 GN=TBRG4 PE=1 SV=1</t>
  </si>
  <si>
    <t>Q8NFH3</t>
  </si>
  <si>
    <t>Nucleoporin Nup43 OS=Homo sapiens OX=9606 GN=NUP43 PE=1 SV=1</t>
  </si>
  <si>
    <t>D6REE5</t>
  </si>
  <si>
    <t>Receptor of-activated protein C kinase 1 (Fragment) OS=Homo sapiens OX=9606 GN=RACK1 PE=1 SV=1</t>
  </si>
  <si>
    <t>A8MXV4</t>
  </si>
  <si>
    <t>Nucleoside diphosphate-linked moiety X motif 19 OS=Homo sapiens OX=9606 GN=NUDT19 PE=1 SV=1</t>
  </si>
  <si>
    <t>O00767</t>
  </si>
  <si>
    <t>Acyl-CoA desaturase OS=Homo sapiens OX=9606 GN=SCD PE=1 SV=2</t>
  </si>
  <si>
    <t>A0A3B3ITS3</t>
  </si>
  <si>
    <t>Aspartate--tRNA ligase, mitochondrial OS=Homo sapiens OX=9606 GN=DARS2 PE=1 SV=1</t>
  </si>
  <si>
    <t>P09622</t>
  </si>
  <si>
    <t>Dihydrolipoyl dehydrogenase, mitochondrial OS=Homo sapiens OX=9606 GN=DLD PE=1 SV=2</t>
  </si>
  <si>
    <t>P30533</t>
  </si>
  <si>
    <t>Alpha-2-macroglobulin receptor-associated protein OS=Homo sapiens OX=9606 GN=LRPAP1 PE=1 SV=1</t>
  </si>
  <si>
    <t>P62263</t>
  </si>
  <si>
    <t>40S ribosomal protein S14 OS=Homo sapiens OX=9606 GN=RPS14 PE=1 SV=3</t>
  </si>
  <si>
    <t>Q6P158</t>
  </si>
  <si>
    <t>Putative ATP-dependent RNA helicase DHX57 OS=Homo sapiens OX=9606 GN=DHX57 PE=1 SV=2</t>
  </si>
  <si>
    <t>P09429</t>
  </si>
  <si>
    <t>High mobility group protein B1 OS=Homo sapiens OX=9606 GN=HMGB1 PE=1 SV=3</t>
  </si>
  <si>
    <t>H0YNG3</t>
  </si>
  <si>
    <t>Signal peptidase complex catalytic subunit SEC11 OS=Homo sapiens OX=9606 GN=SEC11A PE=1 SV=1</t>
  </si>
  <si>
    <t>H7C422</t>
  </si>
  <si>
    <t>60S ribosomal protein L3 (Fragment) OS=Homo sapiens OX=9606 GN=RPL3 PE=1 SV=1</t>
  </si>
  <si>
    <t>E9PC52</t>
  </si>
  <si>
    <t>Histone-binding protein RBBP7 OS=Homo sapiens OX=9606 GN=RBBP7 PE=1 SV=1</t>
  </si>
  <si>
    <t>Q9NVM9</t>
  </si>
  <si>
    <t>Integrator complex subunit 13 OS=Homo sapiens OX=9606 GN=INTS13 PE=1 SV=2</t>
  </si>
  <si>
    <t>Q9P2K3</t>
  </si>
  <si>
    <t>REST corepressor 3 OS=Homo sapiens OX=9606 GN=RCOR3 PE=1 SV=2</t>
  </si>
  <si>
    <t>P52565</t>
  </si>
  <si>
    <t>Rho GDP-dissociation inhibitor 1 OS=Homo sapiens OX=9606 GN=ARHGDIA PE=1 SV=3</t>
  </si>
  <si>
    <t>Q9UHD1</t>
  </si>
  <si>
    <t>Cysteine and histidine-rich domain-containing protein 1 OS=Homo sapiens OX=9606 GN=CHORDC1 PE=1 SV=2</t>
  </si>
  <si>
    <t>Q04760</t>
  </si>
  <si>
    <t>Lactoylglutathione lyase OS=Homo sapiens OX=9606 GN=GLO1 PE=1 SV=4</t>
  </si>
  <si>
    <t>P04080</t>
  </si>
  <si>
    <t>Cystatin-B OS=Homo sapiens OX=9606 GN=CSTB PE=1 SV=2</t>
  </si>
  <si>
    <t>Q6P1R4</t>
  </si>
  <si>
    <t>tRNA-dihydrouridine(16/17) synthase [NAD(P)(+)]-like OS=Homo sapiens OX=9606 GN=DUS1L PE=1 SV=1</t>
  </si>
  <si>
    <t>Q99832</t>
  </si>
  <si>
    <t>T-complex protein 1 subunit eta OS=Homo sapiens OX=9606 GN=CCT7 PE=1 SV=2</t>
  </si>
  <si>
    <t>A0A096LNH5</t>
  </si>
  <si>
    <t>Glutamine amidotransferase-like class 1 domain-containing protein 3B, mitochondrial OS=Homo sapiens OX=9606 GN=GATD3B PE=1 SV=1</t>
  </si>
  <si>
    <t>K7ES25</t>
  </si>
  <si>
    <t>Xaa-Pro dipeptidase (Fragment) OS=Homo sapiens OX=9606 GN=PEPD PE=1 SV=3</t>
  </si>
  <si>
    <t>E7END7</t>
  </si>
  <si>
    <t>Ras-related protein Rab-1A OS=Homo sapiens OX=9606 GN=RAB1A PE=1 SV=1</t>
  </si>
  <si>
    <t>B7Z4B8</t>
  </si>
  <si>
    <t>Heterogeneous nuclear ribonucleoprotein U-like protein 1 OS=Homo sapiens OX=9606 GN=HNRNPUL1 PE=1 SV=1</t>
  </si>
  <si>
    <t>P17812</t>
  </si>
  <si>
    <t>CTP synthase 1 OS=Homo sapiens OX=9606 GN=CTPS1 PE=1 SV=2</t>
  </si>
  <si>
    <t>Q01581</t>
  </si>
  <si>
    <t>Hydroxymethylglutaryl-CoA synthase, cytoplasmic OS=Homo sapiens OX=9606 GN=HMGCS1 PE=1 SV=2</t>
  </si>
  <si>
    <t>Q12874</t>
  </si>
  <si>
    <t>Splicing factor 3A subunit 3 OS=Homo sapiens OX=9606 GN=SF3A3 PE=1 SV=1</t>
  </si>
  <si>
    <t>O43823</t>
  </si>
  <si>
    <t>A-kinase anchor protein 8 OS=Homo sapiens OX=9606 GN=AKAP8 PE=1 SV=1</t>
  </si>
  <si>
    <t>C9J381</t>
  </si>
  <si>
    <t>Inosine-5'-monophosphate dehydrogenase OS=Homo sapiens OX=9606 GN=IMPDH1 PE=1 SV=1</t>
  </si>
  <si>
    <t>O60884</t>
  </si>
  <si>
    <t>DnaJ homolog subfamily A member 2 OS=Homo sapiens OX=9606 GN=DNAJA2 PE=1 SV=1</t>
  </si>
  <si>
    <t>A0A087WVK0</t>
  </si>
  <si>
    <t>Dual-specificity protein kinase CLK1 OS=Homo sapiens OX=9606 GN=CLK1 PE=1 SV=1</t>
  </si>
  <si>
    <t>Q96H79</t>
  </si>
  <si>
    <t>Zinc finger CCCH-type antiviral protein 1-like OS=Homo sapiens OX=9606 GN=ZC3HAV1L PE=1 SV=2</t>
  </si>
  <si>
    <t>Q9GZR7</t>
  </si>
  <si>
    <t>ATP-dependent RNA helicase DDX24 OS=Homo sapiens OX=9606 GN=DDX24 PE=1 SV=1</t>
  </si>
  <si>
    <t>P78406</t>
  </si>
  <si>
    <t>mRNA export factor OS=Homo sapiens OX=9606 GN=RAE1 PE=1 SV=1</t>
  </si>
  <si>
    <t>Q99447</t>
  </si>
  <si>
    <t>Ethanolamine-phosphate cytidylyltransferase OS=Homo sapiens OX=9606 GN=PCYT2 PE=1 SV=1</t>
  </si>
  <si>
    <t>Q96FX7</t>
  </si>
  <si>
    <t>tRNA (adenine(58)-N(1))-methyltransferase catalytic subunit TRMT61A OS=Homo sapiens OX=9606 GN=TRMT61A PE=1 SV=1</t>
  </si>
  <si>
    <t>A0A087WT20</t>
  </si>
  <si>
    <t>DDB1- and CUL4-associated factor 13 OS=Homo sapiens OX=9606 GN=DCAF13 PE=1 SV=1</t>
  </si>
  <si>
    <t>P49773</t>
  </si>
  <si>
    <t>Histidine triad nucleotide-binding protein 1 OS=Homo sapiens OX=9606 GN=HINT1 PE=1 SV=2</t>
  </si>
  <si>
    <t>P04075</t>
  </si>
  <si>
    <t>Fructose-bisphosphate aldolase A OS=Homo sapiens OX=9606 GN=ALDOA PE=1 SV=2</t>
  </si>
  <si>
    <t>Q9H7H0</t>
  </si>
  <si>
    <t>Methyltransferase-like protein 17, mitochondrial OS=Homo sapiens OX=9606 GN=METTL17 PE=1 SV=1</t>
  </si>
  <si>
    <t>D6RF23</t>
  </si>
  <si>
    <t>Receptor of-activated protein C kinase 1 OS=Homo sapiens OX=9606 GN=RACK1 PE=1 SV=1</t>
  </si>
  <si>
    <t>Q9UL25</t>
  </si>
  <si>
    <t>Ras-related protein Rab-21 OS=Homo sapiens OX=9606 GN=RAB21 PE=1 SV=3</t>
  </si>
  <si>
    <t>P61956</t>
  </si>
  <si>
    <t>Small ubiquitin-related modifier 2 OS=Homo sapiens OX=9606 GN=SUMO2 PE=1 SV=3</t>
  </si>
  <si>
    <t>O43913</t>
  </si>
  <si>
    <t>Origin recognition complex subunit 5 OS=Homo sapiens OX=9606 GN=ORC5 PE=1 SV=1</t>
  </si>
  <si>
    <t>Q5SQP8</t>
  </si>
  <si>
    <t>C-terminal-binding protein 2 OS=Homo sapiens OX=9606 GN=CTBP2 PE=1 SV=1</t>
  </si>
  <si>
    <t>Q9H0W9</t>
  </si>
  <si>
    <t>Ester hydrolase C11orf54 OS=Homo sapiens OX=9606 GN=C11orf54 PE=1 SV=1</t>
  </si>
  <si>
    <t>P61313</t>
  </si>
  <si>
    <t>60S ribosomal protein L15 OS=Homo sapiens OX=9606 GN=RPL15 PE=1 SV=2</t>
  </si>
  <si>
    <t>P26599</t>
  </si>
  <si>
    <t>A0A075B7A0</t>
  </si>
  <si>
    <t>60S ribosomal protein L18 OS=Homo sapiens OX=9606 GN=RPL18 PE=1 SV=1</t>
  </si>
  <si>
    <t>Q9H0U6</t>
  </si>
  <si>
    <t>39S ribosomal protein L18, mitochondrial OS=Homo sapiens OX=9606 GN=MRPL18 PE=1 SV=1</t>
  </si>
  <si>
    <t>Q9UL18</t>
  </si>
  <si>
    <t>Protein argonaute-1 OS=Homo sapiens OX=9606 GN=AGO1 PE=1 SV=3</t>
  </si>
  <si>
    <t>Q13283</t>
  </si>
  <si>
    <t>Ras GTPase-activating protein-binding protein 1 OS=Homo sapiens OX=9606 GN=G3BP1 PE=1 SV=1</t>
  </si>
  <si>
    <t>Q9HCJ3</t>
  </si>
  <si>
    <t>Ribonucleoprotein PTB-binding 2 OS=Homo sapiens OX=9606 GN=RAVER2 PE=1 SV=2</t>
  </si>
  <si>
    <t>Q9Y3F4</t>
  </si>
  <si>
    <t>Serine-threonine kinase receptor-associated protein OS=Homo sapiens OX=9606 GN=STRAP PE=1 SV=1</t>
  </si>
  <si>
    <t>B4DEI9</t>
  </si>
  <si>
    <t>Hairy/enhancer-of-split-related with YRPW motif protein 1 OS=Homo sapiens OX=9606 GN=HEY1 PE=1 SV=1</t>
  </si>
  <si>
    <t>A0A087WZT3</t>
  </si>
  <si>
    <t>BolA-like protein 2 OS=Homo sapiens OX=9606 GN=BOLA2B PE=1 SV=2</t>
  </si>
  <si>
    <t>Q16881</t>
  </si>
  <si>
    <t>Thioredoxin reductase 1, cytoplasmic OS=Homo sapiens OX=9606 GN=TXNRD1 PE=1 SV=3</t>
  </si>
  <si>
    <t>Q5T1Z8</t>
  </si>
  <si>
    <t>Pumilio homolog 1 OS=Homo sapiens OX=9606 GN=PUM1 PE=1 SV=1</t>
  </si>
  <si>
    <t>Q8IUX4</t>
  </si>
  <si>
    <t>DNA dC-&gt;dU-editing enzyme APOBEC-3F OS=Homo sapiens OX=9606 GN=APOBEC3F PE=1 SV=3</t>
  </si>
  <si>
    <t>P10809</t>
  </si>
  <si>
    <t>60 kDa heat shock protein, mitochondrial OS=Homo sapiens OX=9606 GN=HSPD1 PE=1 SV=2</t>
  </si>
  <si>
    <t>P53582</t>
  </si>
  <si>
    <t>Methionine aminopeptidase 1 OS=Homo sapiens OX=9606 GN=METAP1 PE=1 SV=2</t>
  </si>
  <si>
    <t>Q969X5</t>
  </si>
  <si>
    <t>Endoplasmic reticulum-Golgi intermediate compartment protein 1 OS=Homo sapiens OX=9606 GN=ERGIC1 PE=1 SV=1</t>
  </si>
  <si>
    <t>P62316</t>
  </si>
  <si>
    <t>Small nuclear ribonucleoprotein Sm D2 OS=Homo sapiens OX=9606 GN=SNRPD2 PE=1 SV=1</t>
  </si>
  <si>
    <t>Q8N543</t>
  </si>
  <si>
    <t>Prolyl 3-hydroxylase OGFOD1 OS=Homo sapiens OX=9606 GN=OGFOD1 PE=1 SV=1</t>
  </si>
  <si>
    <t>A8MU27</t>
  </si>
  <si>
    <t>Small ubiquitin-related modifier 3 OS=Homo sapiens OX=9606 GN=SUMO3 PE=1 SV=1</t>
  </si>
  <si>
    <t>Q9UGU0</t>
  </si>
  <si>
    <t>Transcription factor 20 OS=Homo sapiens OX=9606 GN=TCF20 PE=1 SV=3</t>
  </si>
  <si>
    <t>P33993</t>
  </si>
  <si>
    <t>DNA replication licensing factor MCM7 OS=Homo sapiens OX=9606 GN=MCM7 PE=1 SV=4</t>
  </si>
  <si>
    <t>Q02543</t>
  </si>
  <si>
    <t>60S ribosomal protein L18a OS=Homo sapiens OX=9606 GN=RPL18A PE=1 SV=2</t>
  </si>
  <si>
    <t>P49770</t>
  </si>
  <si>
    <t>Translation initiation factor eIF-2B subunit beta OS=Homo sapiens OX=9606 GN=EIF2B2 PE=1 SV=3</t>
  </si>
  <si>
    <t>Q15717</t>
  </si>
  <si>
    <t>ELAV-like protein 1 OS=Homo sapiens OX=9606 GN=ELAVL1 PE=1 SV=2</t>
  </si>
  <si>
    <t>Q93045</t>
  </si>
  <si>
    <t>Stathmin-2 OS=Homo sapiens OX=9606 GN=STMN2 PE=1 SV=3</t>
  </si>
  <si>
    <t>Q08752</t>
  </si>
  <si>
    <t>Peptidyl-prolyl cis-trans isomerase D OS=Homo sapiens OX=9606 GN=PPID PE=1 SV=3</t>
  </si>
  <si>
    <t>P06748</t>
  </si>
  <si>
    <t>Nucleophosmin OS=Homo sapiens OX=9606 GN=NPM1 PE=1 SV=2</t>
  </si>
  <si>
    <t>Q9NY93</t>
  </si>
  <si>
    <t>Probable ATP-dependent RNA helicase DDX56 OS=Homo sapiens OX=9606 GN=DDX56 PE=1 SV=1</t>
  </si>
  <si>
    <t>Q8WWK9</t>
  </si>
  <si>
    <t>Cytoskeleton-associated protein 2 OS=Homo sapiens OX=9606 GN=CKAP2 PE=1 SV=1</t>
  </si>
  <si>
    <t>Q96BW5</t>
  </si>
  <si>
    <t>Phosphotriesterase-related protein OS=Homo sapiens OX=9606 GN=PTER PE=1 SV=1</t>
  </si>
  <si>
    <t>M0R2S1</t>
  </si>
  <si>
    <t>Ubiquitin-60S ribosomal protein L40 (Fragment) OS=Homo sapiens OX=9606 GN=UBA52 PE=1 SV=1</t>
  </si>
  <si>
    <t>Q14151</t>
  </si>
  <si>
    <t>Scaffold attachment factor B2 OS=Homo sapiens OX=9606 GN=SAFB2 PE=1 SV=1</t>
  </si>
  <si>
    <t>S4R369</t>
  </si>
  <si>
    <t>39S ribosomal protein L37, mitochondrial OS=Homo sapiens OX=9606 GN=MRPL37 PE=1 SV=1</t>
  </si>
  <si>
    <t>Q5JXI8</t>
  </si>
  <si>
    <t>Four and a half LIM domains protein 1 (Fragment) OS=Homo sapiens OX=9606 GN=FHL1 PE=1 SV=1</t>
  </si>
  <si>
    <t>Q8TF68</t>
  </si>
  <si>
    <t>Zinc finger protein 384 OS=Homo sapiens OX=9606 GN=ZNF384 PE=1 SV=2</t>
  </si>
  <si>
    <t>Q15654</t>
  </si>
  <si>
    <t>Thyroid receptor-interacting protein 6 OS=Homo sapiens OX=9606 GN=TRIP6 PE=1 SV=3</t>
  </si>
  <si>
    <t>F5H7D6</t>
  </si>
  <si>
    <t>Transducin-like enhancer protein 3 OS=Homo sapiens OX=9606 GN=TLE3 PE=1 SV=1</t>
  </si>
  <si>
    <t>Q8NEW0</t>
  </si>
  <si>
    <t>Zinc transporter 7 OS=Homo sapiens OX=9606 GN=SLC30A7 PE=2 SV=1</t>
  </si>
  <si>
    <t>Q9UBM7</t>
  </si>
  <si>
    <t>7-dehydrocholesterol reductase OS=Homo sapiens OX=9606 GN=DHCR7 PE=1 SV=1</t>
  </si>
  <si>
    <t>Q15365</t>
  </si>
  <si>
    <t>Poly(rC)-binding protein 1 OS=Homo sapiens OX=9606 GN=PCBP1 PE=1 SV=2</t>
  </si>
  <si>
    <t>E9PCA1</t>
  </si>
  <si>
    <t>T-complex protein 1 subunit epsilon OS=Homo sapiens OX=9606 GN=CCT5 PE=1 SV=1</t>
  </si>
  <si>
    <t>A0A494C1K3</t>
  </si>
  <si>
    <t>General transcription factor II-I OS=Homo sapiens OX=9606 GN=GTF2I PE=1 SV=1</t>
  </si>
  <si>
    <t>J3QL34</t>
  </si>
  <si>
    <t>L-xylulose reductase (Fragment) OS=Homo sapiens OX=9606 GN=DCXR PE=1 SV=1</t>
  </si>
  <si>
    <t>P40227</t>
  </si>
  <si>
    <t>T-complex protein 1 subunit zeta OS=Homo sapiens OX=9606 GN=CCT6A PE=1 SV=3</t>
  </si>
  <si>
    <t>P61353</t>
  </si>
  <si>
    <t>60S ribosomal protein L27 OS=Homo sapiens OX=9606 GN=RPL27 PE=1 SV=2</t>
  </si>
  <si>
    <t>F5GX14</t>
  </si>
  <si>
    <t>Malectin OS=Homo sapiens OX=9606 GN=MLEC PE=1 SV=1</t>
  </si>
  <si>
    <t>H0Y645</t>
  </si>
  <si>
    <t>Casein kinase I isoform epsilon (Fragment) OS=Homo sapiens OX=9606 GN=CSNK1E PE=1 SV=1</t>
  </si>
  <si>
    <t>M0R210</t>
  </si>
  <si>
    <t>40S ribosomal protein S16 OS=Homo sapiens OX=9606 GN=RPS16 PE=1 SV=1</t>
  </si>
  <si>
    <t>Q8NBF2</t>
  </si>
  <si>
    <t>NHL repeat-containing protein 2 OS=Homo sapiens OX=9606 GN=NHLRC2 PE=1 SV=1</t>
  </si>
  <si>
    <t>Q12792</t>
  </si>
  <si>
    <t>Twinfilin-1 OS=Homo sapiens OX=9606 GN=TWF1 PE=1 SV=3</t>
  </si>
  <si>
    <t>P22307</t>
  </si>
  <si>
    <t>Non-specific lipid-transfer protein OS=Homo sapiens OX=9606 GN=SCP2 PE=1 SV=2</t>
  </si>
  <si>
    <t>A0A3B3ITJ4</t>
  </si>
  <si>
    <t>Heterogeneous nuclear ribonucleoprotein L (Fragment) OS=Homo sapiens OX=9606 GN=HNRNPL PE=1 SV=1</t>
  </si>
  <si>
    <t>P31689</t>
  </si>
  <si>
    <t>DnaJ homolog subfamily A member 1 OS=Homo sapiens OX=9606 GN=DNAJA1 PE=1 SV=2</t>
  </si>
  <si>
    <t>P26885</t>
  </si>
  <si>
    <t>Peptidyl-prolyl cis-trans isomerase FKBP2 OS=Homo sapiens OX=9606 GN=FKBP2 PE=1 SV=2</t>
  </si>
  <si>
    <t>Q8NBS9</t>
  </si>
  <si>
    <t>Thioredoxin domain-containing protein 5 OS=Homo sapiens OX=9606 GN=TXNDC5 PE=1 SV=2</t>
  </si>
  <si>
    <t>J3QK89</t>
  </si>
  <si>
    <t>Calcium homeostasis endoplasmic reticulum protein OS=Homo sapiens OX=9606 GN=CHERP PE=1 SV=1</t>
  </si>
  <si>
    <t>P08238</t>
  </si>
  <si>
    <t>Heat shock protein HSP 90-beta OS=Homo sapiens OX=9606 GN=HSP90AB1 PE=1 SV=4</t>
  </si>
  <si>
    <t>Q92597</t>
  </si>
  <si>
    <t>Protein NDRG1 OS=Homo sapiens OX=9606 GN=NDRG1 PE=1 SV=1</t>
  </si>
  <si>
    <t>Q9HCN8</t>
  </si>
  <si>
    <t>Stromal cell-derived factor 2-like protein 1 OS=Homo sapiens OX=9606 GN=SDF2L1 PE=1 SV=2</t>
  </si>
  <si>
    <t>Q9NZL9</t>
  </si>
  <si>
    <t>Methionine adenosyltransferase 2 subunit beta OS=Homo sapiens OX=9606 GN=MAT2B PE=1 SV=1</t>
  </si>
  <si>
    <t>Q04917</t>
  </si>
  <si>
    <t>14-3-3 protein eta OS=Homo sapiens OX=9606 GN=YWHAH PE=1 SV=4</t>
  </si>
  <si>
    <t>P18669</t>
  </si>
  <si>
    <t>Phosphoglycerate mutase 1 OS=Homo sapiens OX=9606 GN=PGAM1 PE=1 SV=2</t>
  </si>
  <si>
    <t>O43402</t>
  </si>
  <si>
    <t>ER membrane protein complex subunit 8 OS=Homo sapiens OX=9606 GN=EMC8 PE=1 SV=1</t>
  </si>
  <si>
    <t>Q14137</t>
  </si>
  <si>
    <t>Ribosome biogenesis protein BOP1 OS=Homo sapiens OX=9606 GN=BOP1 PE=1 SV=2</t>
  </si>
  <si>
    <t>Q9HCC0</t>
  </si>
  <si>
    <t>Methylcrotonoyl-CoA carboxylase beta chain, mitochondrial OS=Homo sapiens OX=9606 GN=MCCC2 PE=1 SV=1</t>
  </si>
  <si>
    <t>Q15417</t>
  </si>
  <si>
    <t>Calponin-3 OS=Homo sapiens OX=9606 GN=CNN3 PE=1 SV=1</t>
  </si>
  <si>
    <t>Q9BS26</t>
  </si>
  <si>
    <t>Endoplasmic reticulum resident protein 44 OS=Homo sapiens OX=9606 GN=ERP44 PE=1 SV=1</t>
  </si>
  <si>
    <t>P29373</t>
  </si>
  <si>
    <t>Cellular retinoic acid-binding protein 2 OS=Homo sapiens OX=9606 GN=CRABP2 PE=1 SV=2</t>
  </si>
  <si>
    <t>B9ZVU2</t>
  </si>
  <si>
    <t>Aspartyl aminopeptidase (Fragment) OS=Homo sapiens OX=9606 GN=DNPEP PE=1 SV=2</t>
  </si>
  <si>
    <t>P50502</t>
  </si>
  <si>
    <t>Hsc70-interacting protein OS=Homo sapiens OX=9606 GN=ST13 PE=1 SV=2</t>
  </si>
  <si>
    <t>O43815</t>
  </si>
  <si>
    <t>Striatin OS=Homo sapiens OX=9606 GN=STRN PE=1 SV=4</t>
  </si>
  <si>
    <t>P83731</t>
  </si>
  <si>
    <t>60S ribosomal protein L24 OS=Homo sapiens OX=9606 GN=RPL24 PE=1 SV=1</t>
  </si>
  <si>
    <t>P07900</t>
  </si>
  <si>
    <t>Heat shock protein HSP 90-alpha OS=Homo sapiens OX=9606 GN=HSP90AA1 PE=1 SV=5</t>
  </si>
  <si>
    <t>D6R9L0</t>
  </si>
  <si>
    <t>P00390</t>
  </si>
  <si>
    <t>Glutathione reductase, mitochondrial OS=Homo sapiens OX=9606 GN=GSR PE=1 SV=2</t>
  </si>
  <si>
    <t>Q7Z3K3</t>
  </si>
  <si>
    <t>Pogo transposable element with ZNF domain OS=Homo sapiens OX=9606 GN=POGZ PE=1 SV=2</t>
  </si>
  <si>
    <t>F8W930</t>
  </si>
  <si>
    <t>Insulin-like growth factor 2 mRNA-binding protein 2 OS=Homo sapiens OX=9606 GN=IGF2BP2 PE=1 SV=1</t>
  </si>
  <si>
    <t>P62495</t>
  </si>
  <si>
    <t>Eukaryotic peptide chain release factor subunit 1 OS=Homo sapiens OX=9606 GN=ETF1 PE=1 SV=3</t>
  </si>
  <si>
    <t>Q01518</t>
  </si>
  <si>
    <t>Adenylyl cyclase-associated protein 1 OS=Homo sapiens OX=9606 GN=CAP1 PE=1 SV=5</t>
  </si>
  <si>
    <t>P21333</t>
  </si>
  <si>
    <t>Filamin-A OS=Homo sapiens OX=9606 GN=FLNA PE=1 SV=4</t>
  </si>
  <si>
    <t>Q96HS1</t>
  </si>
  <si>
    <t>Serine/threonine-protein phosphatase PGAM5, mitochondrial OS=Homo sapiens OX=9606 GN=PGAM5 PE=1 SV=2</t>
  </si>
  <si>
    <t>Q9Y3I0</t>
  </si>
  <si>
    <t>tRNA-splicing ligase RtcB homolog OS=Homo sapiens OX=9606 GN=RTCB PE=1 SV=1</t>
  </si>
  <si>
    <t>Q16659</t>
  </si>
  <si>
    <t>Mitogen-activated protein kinase 6 OS=Homo sapiens OX=9606 GN=MAPK6 PE=1 SV=1</t>
  </si>
  <si>
    <t>O15067</t>
  </si>
  <si>
    <t>Phosphoribosylformylglycinamidine synthase OS=Homo sapiens OX=9606 GN=PFAS PE=1 SV=4</t>
  </si>
  <si>
    <t>Q969G6</t>
  </si>
  <si>
    <t>Riboflavin kinase OS=Homo sapiens OX=9606 GN=RFK PE=1 SV=2</t>
  </si>
  <si>
    <t>Q5TCI8</t>
  </si>
  <si>
    <t>Prelamin-A/C OS=Homo sapiens OX=9606 GN=LMNA PE=1 SV=1</t>
  </si>
  <si>
    <t>Q9H0E3</t>
  </si>
  <si>
    <t>Histone deacetylase complex subunit SAP130 OS=Homo sapiens OX=9606 GN=SAP130 PE=1 SV=1</t>
  </si>
  <si>
    <t>P61163</t>
  </si>
  <si>
    <t>Alpha-centractin OS=Homo sapiens OX=9606 GN=ACTR1A PE=1 SV=1</t>
  </si>
  <si>
    <t>Q13409</t>
  </si>
  <si>
    <t>Cytoplasmic dynein 1 intermediate chain 2 OS=Homo sapiens OX=9606 GN=DYNC1I2 PE=1 SV=3</t>
  </si>
  <si>
    <t>P52434</t>
  </si>
  <si>
    <t>DNA-directed RNA polymerases I, II, and III subunit RPABC3 OS=Homo sapiens OX=9606 GN=POLR2H PE=1 SV=4</t>
  </si>
  <si>
    <t>P46782</t>
  </si>
  <si>
    <t>40S ribosomal protein S5 OS=Homo sapiens OX=9606 GN=RPS5 PE=1 SV=4</t>
  </si>
  <si>
    <t>Q93008</t>
  </si>
  <si>
    <t>Probable ubiquitin carboxyl-terminal hydrolase FAF-X OS=Homo sapiens OX=9606 GN=USP9X PE=1 SV=3</t>
  </si>
  <si>
    <t>Q9NVX2</t>
  </si>
  <si>
    <t>Notchless protein homolog 1 OS=Homo sapiens OX=9606 GN=NLE1 PE=1 SV=4</t>
  </si>
  <si>
    <t>Q15428</t>
  </si>
  <si>
    <t>Splicing factor 3A subunit 2 OS=Homo sapiens OX=9606 GN=SF3A2 PE=1 SV=2</t>
  </si>
  <si>
    <t>P49750</t>
  </si>
  <si>
    <t>YLP motif-containing protein 1 OS=Homo sapiens OX=9606 GN=YLPM1 PE=1 SV=4</t>
  </si>
  <si>
    <t>Q9BSH4</t>
  </si>
  <si>
    <t>Translational activator of cytochrome c oxidase 1 OS=Homo sapiens OX=9606 GN=TACO1 PE=1 SV=1</t>
  </si>
  <si>
    <t>A0A3B3ITP6</t>
  </si>
  <si>
    <t>DNA helicase OS=Homo sapiens OX=9606 GN=MCM4 PE=1 SV=1</t>
  </si>
  <si>
    <t>E7ETB3</t>
  </si>
  <si>
    <t>Aspartyl aminopeptidase OS=Homo sapiens OX=9606 GN=DNPEP PE=1 SV=2</t>
  </si>
  <si>
    <t>P04406</t>
  </si>
  <si>
    <t>Glyceraldehyde-3-phosphate dehydrogenase OS=Homo sapiens OX=9606 GN=GAPDH PE=1 SV=3</t>
  </si>
  <si>
    <t>Q53ET0</t>
  </si>
  <si>
    <t>CREB-regulated transcription coactivator 2 OS=Homo sapiens OX=9606 GN=CRTC2 PE=1 SV=2</t>
  </si>
  <si>
    <t>P30041</t>
  </si>
  <si>
    <t>Peroxiredoxin-6 OS=Homo sapiens OX=9606 GN=PRDX6 PE=1 SV=3</t>
  </si>
  <si>
    <t>P10768</t>
  </si>
  <si>
    <t>S-formylglutathione hydrolase OS=Homo sapiens OX=9606 GN=ESD PE=1 SV=2</t>
  </si>
  <si>
    <t>G8JLB6</t>
  </si>
  <si>
    <t>Heterogeneous nuclear ribonucleoprotein H OS=Homo sapiens OX=9606 GN=HNRNPH1 PE=1 SV=1</t>
  </si>
  <si>
    <t>A0A0B4J203</t>
  </si>
  <si>
    <t>Protein kinase domain-containing protein OS=Homo sapiens OX=9606 PE=3 SV=1</t>
  </si>
  <si>
    <t>H0YJG7</t>
  </si>
  <si>
    <t>Activator of 90 kDa heat shock protein ATPase homolog 1 (Fragment) OS=Homo sapiens OX=9606 GN=AHSA1 PE=1 SV=1</t>
  </si>
  <si>
    <t>Q9NYF8</t>
  </si>
  <si>
    <t>Bcl-2-associated transcription factor 1 OS=Homo sapiens OX=9606 GN=BCLAF1 PE=1 SV=2</t>
  </si>
  <si>
    <t>P40926</t>
  </si>
  <si>
    <t>Malate dehydrogenase, mitochondrial OS=Homo sapiens OX=9606 GN=MDH2 PE=1 SV=3</t>
  </si>
  <si>
    <t>P61981</t>
  </si>
  <si>
    <t>14-3-3 protein gamma OS=Homo sapiens OX=9606 GN=YWHAG PE=1 SV=2</t>
  </si>
  <si>
    <t>P37802</t>
  </si>
  <si>
    <t>Transgelin-2 OS=Homo sapiens OX=9606 GN=TAGLN2 PE=1 SV=3</t>
  </si>
  <si>
    <t>Q9NVN8</t>
  </si>
  <si>
    <t>Guanine nucleotide-binding protein-like 3-like protein OS=Homo sapiens OX=9606 GN=GNL3L PE=1 SV=1</t>
  </si>
  <si>
    <t>A0A087X2D8</t>
  </si>
  <si>
    <t>Q15233</t>
  </si>
  <si>
    <t>Non-POU domain-containing octamer-binding protein OS=Homo sapiens OX=9606 GN=NONO PE=1 SV=4</t>
  </si>
  <si>
    <t>Q96J01</t>
  </si>
  <si>
    <t>THO complex subunit 3 OS=Homo sapiens OX=9606 GN=THOC3 PE=1 SV=1</t>
  </si>
  <si>
    <t>Q9BSH5</t>
  </si>
  <si>
    <t>Haloacid dehalogenase-like hydrolase domain-containing protein 3 OS=Homo sapiens OX=9606 GN=HDHD3 PE=1 SV=1</t>
  </si>
  <si>
    <t>Q06203</t>
  </si>
  <si>
    <t>Amidophosphoribosyltransferase OS=Homo sapiens OX=9606 GN=PPAT PE=1 SV=1</t>
  </si>
  <si>
    <t>P23246</t>
  </si>
  <si>
    <t>Splicing factor, proline- and glutamine-rich OS=Homo sapiens OX=9606 GN=SFPQ PE=1 SV=2</t>
  </si>
  <si>
    <t>Q6Y288</t>
  </si>
  <si>
    <t>Beta-1,3-glucosyltransferase OS=Homo sapiens OX=9606 GN=B3GLCT PE=1 SV=2</t>
  </si>
  <si>
    <t>D6RD47</t>
  </si>
  <si>
    <t>40S ribosomal protein S23 OS=Homo sapiens OX=9606 GN=RPS23 PE=1 SV=1</t>
  </si>
  <si>
    <t>O15169</t>
  </si>
  <si>
    <t>Axin-1 OS=Homo sapiens OX=9606 GN=AXIN1 PE=1 SV=2</t>
  </si>
  <si>
    <t>Q8NE62</t>
  </si>
  <si>
    <t>Choline dehydrogenase, mitochondrial OS=Homo sapiens OX=9606 GN=CHDH PE=1 SV=2</t>
  </si>
  <si>
    <t>E9PQ57</t>
  </si>
  <si>
    <t>P34896</t>
  </si>
  <si>
    <t>Serine hydroxymethyltransferase, cytosolic OS=Homo sapiens OX=9606 GN=SHMT1 PE=1 SV=1</t>
  </si>
  <si>
    <t>C9J5W0</t>
  </si>
  <si>
    <t>Translocon-associated protein subunit alpha OS=Homo sapiens OX=9606 GN=SSR1 PE=1 SV=1</t>
  </si>
  <si>
    <t>O43172</t>
  </si>
  <si>
    <t>U4/U6 small nuclear ribonucleoprotein Prp4 OS=Homo sapiens OX=9606 GN=PRPF4 PE=1 SV=2</t>
  </si>
  <si>
    <t>O95340</t>
  </si>
  <si>
    <t>Bifunctional 3'-phosphoadenosine 5'-phosphosulfate synthase 2 OS=Homo sapiens OX=9606 GN=PAPSS2 PE=1 SV=2</t>
  </si>
  <si>
    <t>Q8WWM7</t>
  </si>
  <si>
    <t>Ataxin-2-like protein OS=Homo sapiens OX=9606 GN=ATXN2L PE=1 SV=2</t>
  </si>
  <si>
    <t>E7EU96</t>
  </si>
  <si>
    <t>Casein kinase II subunit alpha OS=Homo sapiens OX=9606 GN=CSNK2A1 PE=1 SV=1</t>
  </si>
  <si>
    <t>O14818</t>
  </si>
  <si>
    <t>Proteasome subunit alpha type-7 OS=Homo sapiens OX=9606 GN=PSMA7 PE=1 SV=1</t>
  </si>
  <si>
    <t>Q9BQA1</t>
  </si>
  <si>
    <t>Methylosome protein 50 OS=Homo sapiens OX=9606 GN=WDR77 PE=1 SV=1</t>
  </si>
  <si>
    <t>P06733</t>
  </si>
  <si>
    <t>Alpha-enolase OS=Homo sapiens OX=9606 GN=ENO1 PE=1 SV=2</t>
  </si>
  <si>
    <t>P51991</t>
  </si>
  <si>
    <t>Heterogeneous nuclear ribonucleoprotein A3 OS=Homo sapiens OX=9606 GN=HNRNPA3 PE=1 SV=2</t>
  </si>
  <si>
    <t>P51970</t>
  </si>
  <si>
    <t>NADH dehydrogenase [ubiquinone] 1 alpha subcomplex subunit 8 OS=Homo sapiens OX=9606 GN=NDUFA8 PE=1 SV=3</t>
  </si>
  <si>
    <t>P13639</t>
  </si>
  <si>
    <t>Elongation factor 2 OS=Homo sapiens OX=9606 GN=EEF2 PE=1 SV=4</t>
  </si>
  <si>
    <t>O14646</t>
  </si>
  <si>
    <t>Chromodomain-helicase-DNA-binding protein 1 OS=Homo sapiens OX=9606 GN=CHD1 PE=1 SV=2</t>
  </si>
  <si>
    <t>P42575</t>
  </si>
  <si>
    <t>Caspase-2 OS=Homo sapiens OX=9606 GN=CASP2 PE=1 SV=2</t>
  </si>
  <si>
    <t>Q13769</t>
  </si>
  <si>
    <t>THO complex subunit 5 homolog OS=Homo sapiens OX=9606 GN=THOC5 PE=1 SV=2</t>
  </si>
  <si>
    <t>P30101</t>
  </si>
  <si>
    <t>Protein disulfide-isomerase A3 OS=Homo sapiens OX=9606 GN=PDIA3 PE=1 SV=4</t>
  </si>
  <si>
    <t>Q06830</t>
  </si>
  <si>
    <t>Peroxiredoxin-1 OS=Homo sapiens OX=9606 GN=PRDX1 PE=1 SV=1</t>
  </si>
  <si>
    <t>Q5T440</t>
  </si>
  <si>
    <t>Putative transferase CAF17, mitochondrial OS=Homo sapiens OX=9606 GN=IBA57 PE=1 SV=1</t>
  </si>
  <si>
    <t>P15531</t>
  </si>
  <si>
    <t>Nucleoside diphosphate kinase A OS=Homo sapiens OX=9606 GN=NME1 PE=1 SV=1</t>
  </si>
  <si>
    <t>H7C2E2</t>
  </si>
  <si>
    <t>Sphingomyelin phosphodiesterase 4 (Fragment) OS=Homo sapiens OX=9606 GN=SMPD4 PE=1 SV=1</t>
  </si>
  <si>
    <t>Q9UPT9</t>
  </si>
  <si>
    <t>Ubiquitin carboxyl-terminal hydrolase 22 OS=Homo sapiens OX=9606 GN=USP22 PE=1 SV=2</t>
  </si>
  <si>
    <t>A0A2R8YD14</t>
  </si>
  <si>
    <t>40S ribosomal protein S24 OS=Homo sapiens OX=9606 GN=RPS24 PE=1 SV=1</t>
  </si>
  <si>
    <t>K7ER00</t>
  </si>
  <si>
    <t>Phenylalanine--tRNA ligase alpha subunit OS=Homo sapiens OX=9606 GN=FARSA PE=1 SV=1</t>
  </si>
  <si>
    <t>Q9NZ45</t>
  </si>
  <si>
    <t>CDGSH iron-sulfur domain-containing protein 1 OS=Homo sapiens OX=9606 GN=CISD1 PE=1 SV=1</t>
  </si>
  <si>
    <t>Q9BZH6</t>
  </si>
  <si>
    <t>WD repeat-containing protein 11 OS=Homo sapiens OX=9606 GN=WDR11 PE=1 SV=1</t>
  </si>
  <si>
    <t>O43592</t>
  </si>
  <si>
    <t>Exportin-T OS=Homo sapiens OX=9606 GN=XPOT PE=1 SV=2</t>
  </si>
  <si>
    <t>Q5SRQ6</t>
  </si>
  <si>
    <t>Casein kinase II subunit beta OS=Homo sapiens OX=9606 GN=CSNK2B PE=1 SV=2</t>
  </si>
  <si>
    <t>J3QLS3</t>
  </si>
  <si>
    <t>28S ribosomal protein S7, mitochondrial OS=Homo sapiens OX=9606 GN=MRPS7 PE=1 SV=1</t>
  </si>
  <si>
    <t>P62258</t>
  </si>
  <si>
    <t>14-3-3 protein epsilon OS=Homo sapiens OX=9606 GN=YWHAE PE=1 SV=1</t>
  </si>
  <si>
    <t>P60174</t>
  </si>
  <si>
    <t>Triosephosphate isomerase OS=Homo sapiens OX=9606 GN=TPI1 PE=1 SV=3</t>
  </si>
  <si>
    <t>P61586</t>
  </si>
  <si>
    <t>Transforming protein RhoA OS=Homo sapiens OX=9606 GN=RHOA PE=1 SV=1</t>
  </si>
  <si>
    <t>P51531</t>
  </si>
  <si>
    <t>Probable global transcription activator SNF2L2 OS=Homo sapiens OX=9606 GN=SMARCA2 PE=1 SV=2</t>
  </si>
  <si>
    <t>Q6IBS0</t>
  </si>
  <si>
    <t>Twinfilin-2 OS=Homo sapiens OX=9606 GN=TWF2 PE=1 SV=2</t>
  </si>
  <si>
    <t>Q6ZNW5</t>
  </si>
  <si>
    <t>GDP-D-glucose phosphorylase 1 OS=Homo sapiens OX=9606 GN=GDPGP1 PE=1 SV=2</t>
  </si>
  <si>
    <t>O95486</t>
  </si>
  <si>
    <t>Protein transport protein Sec24A OS=Homo sapiens OX=9606 GN=SEC24A PE=1 SV=2</t>
  </si>
  <si>
    <t>P00167</t>
  </si>
  <si>
    <t>Cytochrome b5 OS=Homo sapiens OX=9606 GN=CYB5A PE=1 SV=2</t>
  </si>
  <si>
    <t>Q9NRX2</t>
  </si>
  <si>
    <t>39S ribosomal protein L17, mitochondrial OS=Homo sapiens OX=9606 GN=MRPL17 PE=1 SV=1</t>
  </si>
  <si>
    <t>P84098</t>
  </si>
  <si>
    <t>60S ribosomal protein L19 OS=Homo sapiens OX=9606 GN=RPL19 PE=1 SV=1</t>
  </si>
  <si>
    <t>P25325</t>
  </si>
  <si>
    <t>3-mercaptopyruvate sulfurtransferase OS=Homo sapiens OX=9606 GN=MPST PE=1 SV=3</t>
  </si>
  <si>
    <t>Q9H488</t>
  </si>
  <si>
    <t>GDP-fucose protein O-fucosyltransferase 1 OS=Homo sapiens OX=9606 GN=POFUT1 PE=1 SV=1</t>
  </si>
  <si>
    <t>B0QY91</t>
  </si>
  <si>
    <t>MICAL-like protein 1 (Fragment) OS=Homo sapiens OX=9606 GN=MICALL1 PE=1 SV=1</t>
  </si>
  <si>
    <t>G3V3W9</t>
  </si>
  <si>
    <t>Activator of 90 kDa heat shock protein ATPase homolog 1 OS=Homo sapiens OX=9606 GN=AHSA1 PE=1 SV=1</t>
  </si>
  <si>
    <t>Q8N1F7</t>
  </si>
  <si>
    <t>Nuclear pore complex protein Nup93 OS=Homo sapiens OX=9606 GN=NUP93 PE=1 SV=2</t>
  </si>
  <si>
    <t>O43684</t>
  </si>
  <si>
    <t>Mitotic checkpoint protein BUB3 OS=Homo sapiens OX=9606 GN=BUB3 PE=1 SV=1</t>
  </si>
  <si>
    <t>O75367</t>
  </si>
  <si>
    <t>Core histone macro-H2A.1 OS=Homo sapiens OX=9606 GN=H2AFY PE=1 SV=4</t>
  </si>
  <si>
    <t>A0A3B3IU69</t>
  </si>
  <si>
    <t>Echinoderm microtubule-associated protein-like 1 OS=Homo sapiens OX=9606 GN=EML1 PE=1 SV=1</t>
  </si>
  <si>
    <t>Q92833</t>
  </si>
  <si>
    <t>Protein Jumonji OS=Homo sapiens OX=9606 GN=JARID2 PE=1 SV=2</t>
  </si>
  <si>
    <t>Q92922</t>
  </si>
  <si>
    <t>SWI/SNF complex subunit SMARCC1 OS=Homo sapiens OX=9606 GN=SMARCC1 PE=1 SV=3</t>
  </si>
  <si>
    <t>A0A0C4DFM2</t>
  </si>
  <si>
    <t>HCG1643764, isoform CRA_b OS=Homo sapiens OX=9606 GN=ZNF574 PE=1 SV=1</t>
  </si>
  <si>
    <t>P36551</t>
  </si>
  <si>
    <t>Oxygen-dependent coproporphyrinogen-III oxidase, mitochondrial OS=Homo sapiens OX=9606 GN=CPOX PE=1 SV=3</t>
  </si>
  <si>
    <t>P04181</t>
  </si>
  <si>
    <t>Ornithine aminotransferase, mitochondrial OS=Homo sapiens OX=9606 GN=OAT PE=1 SV=1</t>
  </si>
  <si>
    <t>Q8IXT5</t>
  </si>
  <si>
    <t>RNA-binding protein 12B OS=Homo sapiens OX=9606 GN=RBM12B PE=1 SV=2</t>
  </si>
  <si>
    <t>P78371</t>
  </si>
  <si>
    <t>T-complex protein 1 subunit beta OS=Homo sapiens OX=9606 GN=CCT2 PE=1 SV=4</t>
  </si>
  <si>
    <t>C9J2C0</t>
  </si>
  <si>
    <t>Tubulin alpha chain (Fragment) OS=Homo sapiens OX=9606 GN=TUBA8 PE=1 SV=1</t>
  </si>
  <si>
    <t>O75323</t>
  </si>
  <si>
    <t>Protein NipSnap homolog 2 OS=Homo sapiens OX=9606 GN=NIPSNAP2 PE=1 SV=1</t>
  </si>
  <si>
    <t>P14618</t>
  </si>
  <si>
    <t>Pyruvate kinase PKM OS=Homo sapiens OX=9606 GN=PKM PE=1 SV=4</t>
  </si>
  <si>
    <t>P49411</t>
  </si>
  <si>
    <t>Elongation factor Tu, mitochondrial OS=Homo sapiens OX=9606 GN=TUFM PE=1 SV=2</t>
  </si>
  <si>
    <t>A0A2R8Y809</t>
  </si>
  <si>
    <t>Tubulin-specific chaperone E OS=Homo sapiens OX=9606 GN=TBCE PE=1 SV=1</t>
  </si>
  <si>
    <t>H7C561</t>
  </si>
  <si>
    <t>Splicing factor 1 (Fragment) OS=Homo sapiens OX=9606 GN=SF1 PE=1 SV=8</t>
  </si>
  <si>
    <t>Q96L21</t>
  </si>
  <si>
    <t>60S ribosomal protein L10-like OS=Homo sapiens OX=9606 GN=RPL10L PE=1 SV=3</t>
  </si>
  <si>
    <t>P32322</t>
  </si>
  <si>
    <t>Pyrroline-5-carboxylate reductase 1, mitochondrial OS=Homo sapiens OX=9606 GN=PYCR1 PE=1 SV=2</t>
  </si>
  <si>
    <t>O95671</t>
  </si>
  <si>
    <t>Probable bifunctional dTTP/UTP pyrophosphatase/methyltransferase protein OS=Homo sapiens OX=9606 GN=ASMTL PE=1 SV=3</t>
  </si>
  <si>
    <t>Q12972</t>
  </si>
  <si>
    <t>Nuclear inhibitor of protein phosphatase 1 OS=Homo sapiens OX=9606 GN=PPP1R8 PE=1 SV=2</t>
  </si>
  <si>
    <t>P55884</t>
  </si>
  <si>
    <t>Eukaryotic translation initiation factor 3 subunit B OS=Homo sapiens OX=9606 GN=EIF3B PE=1 SV=3</t>
  </si>
  <si>
    <t>A0A3B3IT92</t>
  </si>
  <si>
    <t>P68104</t>
  </si>
  <si>
    <t>Elongation factor 1-alpha 1 OS=Homo sapiens OX=9606 GN=EEF1A1 PE=1 SV=1</t>
  </si>
  <si>
    <t>P27694</t>
  </si>
  <si>
    <t>Replication protein A 70 kDa DNA-binding subunit OS=Homo sapiens OX=9606 GN=RPA1 PE=1 SV=2</t>
  </si>
  <si>
    <t>Q14554</t>
  </si>
  <si>
    <t>Protein disulfide-isomerase A5 OS=Homo sapiens OX=9606 GN=PDIA5 PE=1 SV=1</t>
  </si>
  <si>
    <t>A0A024R4M0</t>
  </si>
  <si>
    <t>40S ribosomal protein S9 OS=Homo sapiens OX=9606 GN=RPS9 PE=1 SV=1</t>
  </si>
  <si>
    <t>Q7L2J0</t>
  </si>
  <si>
    <t>7SK snRNA methylphosphate capping enzyme OS=Homo sapiens OX=9606 GN=MEPCE PE=1 SV=1</t>
  </si>
  <si>
    <t>B8ZZ74</t>
  </si>
  <si>
    <t>RNA-binding protein 14 OS=Homo sapiens OX=9606 GN=RBM14 PE=4 SV=1</t>
  </si>
  <si>
    <t>P32121</t>
  </si>
  <si>
    <t>Beta-arrestin-2 OS=Homo sapiens OX=9606 GN=ARRB2 PE=1 SV=2</t>
  </si>
  <si>
    <t>P26373</t>
  </si>
  <si>
    <t>60S ribosomal protein L13 OS=Homo sapiens OX=9606 GN=RPL13 PE=1 SV=4</t>
  </si>
  <si>
    <t>P17540</t>
  </si>
  <si>
    <t>Creatine kinase S-type, mitochondrial OS=Homo sapiens OX=9606 GN=CKMT2 PE=1 SV=2</t>
  </si>
  <si>
    <t>P20719</t>
  </si>
  <si>
    <t>Homeobox protein Hox-A5 OS=Homo sapiens OX=9606 GN=HOXA5 PE=1 SV=2</t>
  </si>
  <si>
    <t>O00267</t>
  </si>
  <si>
    <t>Transcription elongation factor SPT5 OS=Homo sapiens OX=9606 GN=SUPT5H PE=1 SV=1</t>
  </si>
  <si>
    <t>Q8IWS0</t>
  </si>
  <si>
    <t>PHD finger protein 6 OS=Homo sapiens OX=9606 GN=PHF6 PE=1 SV=1</t>
  </si>
  <si>
    <t>H0YL11</t>
  </si>
  <si>
    <t>Isocitrate dehydrogenase [NADP], mitochondrial OS=Homo sapiens OX=9606 GN=IDH2 PE=1 SV=1</t>
  </si>
  <si>
    <t>Q9BZE4</t>
  </si>
  <si>
    <t>Nucleolar GTP-binding protein 1 OS=Homo sapiens OX=9606 GN=GTPBP4 PE=1 SV=3</t>
  </si>
  <si>
    <t>Q9BQ04</t>
  </si>
  <si>
    <t>RNA-binding protein 4B OS=Homo sapiens OX=9606 GN=RBM4B PE=1 SV=1</t>
  </si>
  <si>
    <t>Q7Z7H8</t>
  </si>
  <si>
    <t>39S ribosomal protein L10, mitochondrial OS=Homo sapiens OX=9606 GN=MRPL10 PE=1 SV=3</t>
  </si>
  <si>
    <t>A0A087WYI0</t>
  </si>
  <si>
    <t>Integrator complex subunit 11 OS=Homo sapiens OX=9606 GN=INTS11 PE=1 SV=1</t>
  </si>
  <si>
    <t>Q96KP4</t>
  </si>
  <si>
    <t>Cytosolic non-specific dipeptidase OS=Homo sapiens OX=9606 GN=CNDP2 PE=1 SV=2</t>
  </si>
  <si>
    <t>Q96S59</t>
  </si>
  <si>
    <t>Ran-binding protein 9 OS=Homo sapiens OX=9606 GN=RANBP9 PE=1 SV=1</t>
  </si>
  <si>
    <t>P62318</t>
  </si>
  <si>
    <t>Small nuclear ribonucleoprotein Sm D3 OS=Homo sapiens OX=9606 GN=SNRPD3 PE=1 SV=1</t>
  </si>
  <si>
    <t>B1AHA9</t>
  </si>
  <si>
    <t>DNA replication licensing factor MCM5 (Fragment) OS=Homo sapiens OX=9606 GN=MCM5 PE=1 SV=8</t>
  </si>
  <si>
    <t>P39019</t>
  </si>
  <si>
    <t>40S ribosomal protein S19 OS=Homo sapiens OX=9606 GN=RPS19 PE=1 SV=2</t>
  </si>
  <si>
    <t>A0A2R8Y5A3</t>
  </si>
  <si>
    <t>Catenin beta-1 OS=Homo sapiens OX=9606 GN=CTNNB1 PE=1 SV=1</t>
  </si>
  <si>
    <t>Q96HY7</t>
  </si>
  <si>
    <t>Probable 2-oxoglutarate dehydrogenase E1 component DHKTD1, mitochondrial OS=Homo sapiens OX=9606 GN=DHTKD1 PE=1 SV=2</t>
  </si>
  <si>
    <t>A0A087WZU8</t>
  </si>
  <si>
    <t>Cellular tumor antigen p53 OS=Homo sapiens OX=9606 GN=TP53 PE=1 SV=1</t>
  </si>
  <si>
    <t>B9A041</t>
  </si>
  <si>
    <t>Malate dehydrogenase, cytoplasmic OS=Homo sapiens OX=9606 GN=MDH1 PE=1 SV=1</t>
  </si>
  <si>
    <t>A0A2R8Y5P7</t>
  </si>
  <si>
    <t>Probable histidine--tRNA ligase, mitochondrial OS=Homo sapiens OX=9606 GN=HARS2 PE=1 SV=1</t>
  </si>
  <si>
    <t>A0A0A0MQS1</t>
  </si>
  <si>
    <t>Pyrroline-5-carboxylate reductase OS=Homo sapiens OX=9606 GN=PYCR3 PE=1 SV=1</t>
  </si>
  <si>
    <t>Q16222</t>
  </si>
  <si>
    <t>UDP-N-acetylhexosamine pyrophosphorylase OS=Homo sapiens OX=9606 GN=UAP1 PE=1 SV=3</t>
  </si>
  <si>
    <t>Q15022</t>
  </si>
  <si>
    <t>Polycomb protein SUZ12 OS=Homo sapiens OX=9606 GN=SUZ12 PE=1 SV=3</t>
  </si>
  <si>
    <t>O15213</t>
  </si>
  <si>
    <t>WD repeat-containing protein 46 OS=Homo sapiens OX=9606 GN=WDR46 PE=1 SV=3</t>
  </si>
  <si>
    <t>J3KNN5</t>
  </si>
  <si>
    <t>Probable ATP-dependent RNA helicase DDX41 (Fragment) OS=Homo sapiens OX=9606 GN=DDX41 PE=1 SV=1</t>
  </si>
  <si>
    <t>Q99700</t>
  </si>
  <si>
    <t>Ataxin-2 OS=Homo sapiens OX=9606 GN=ATXN2 PE=1 SV=2</t>
  </si>
  <si>
    <t>A0A1W2PNV4</t>
  </si>
  <si>
    <t>Uncharacterized protein OS=Homo sapiens OX=9606 PE=4 SV=1</t>
  </si>
  <si>
    <t>Q96QC0</t>
  </si>
  <si>
    <t>Serine/threonine-protein phosphatase 1 regulatory subunit 10 OS=Homo sapiens OX=9606 GN=PPP1R10 PE=1 SV=1</t>
  </si>
  <si>
    <t>P02545</t>
  </si>
  <si>
    <t>Q5BKZ1</t>
  </si>
  <si>
    <t>DBIRD complex subunit ZNF326 OS=Homo sapiens OX=9606 GN=ZNF326 PE=1 SV=2</t>
  </si>
  <si>
    <t>P62854</t>
  </si>
  <si>
    <t>40S ribosomal protein S26 OS=Homo sapiens OX=9606 GN=RPS26 PE=1 SV=3</t>
  </si>
  <si>
    <t>P34932</t>
  </si>
  <si>
    <t>Heat shock 70 kDa protein 4 OS=Homo sapiens OX=9606 GN=HSPA4 PE=1 SV=4</t>
  </si>
  <si>
    <t>Q14247</t>
  </si>
  <si>
    <t>Src substrate cortactin OS=Homo sapiens OX=9606 GN=CTTN PE=1 SV=2</t>
  </si>
  <si>
    <t>J3KQE5</t>
  </si>
  <si>
    <t>GTP-binding nuclear protein Ran (Fragment) OS=Homo sapiens OX=9606 GN=RAN PE=1 SV=1</t>
  </si>
  <si>
    <t>Q12800</t>
  </si>
  <si>
    <t>Alpha-globin transcription factor CP2 OS=Homo sapiens OX=9606 GN=TFCP2 PE=1 SV=2</t>
  </si>
  <si>
    <t>Q2NL82</t>
  </si>
  <si>
    <t>Pre-rRNA-processing protein TSR1 homolog OS=Homo sapiens OX=9606 GN=TSR1 PE=1 SV=1</t>
  </si>
  <si>
    <t>Q9NUP9</t>
  </si>
  <si>
    <t>Protein lin-7 homolog C OS=Homo sapiens OX=9606 GN=LIN7C PE=1 SV=1</t>
  </si>
  <si>
    <t>Q9Y383</t>
  </si>
  <si>
    <t>Putative RNA-binding protein Luc7-like 2 OS=Homo sapiens OX=9606 GN=LUC7L2 PE=1 SV=2</t>
  </si>
  <si>
    <t>P35606</t>
  </si>
  <si>
    <t>Coatomer subunit beta' OS=Homo sapiens OX=9606 GN=COPB2 PE=1 SV=2</t>
  </si>
  <si>
    <t>Q9GZT3</t>
  </si>
  <si>
    <t>SRA stem-loop-interacting RNA-binding protein, mitochondrial OS=Homo sapiens OX=9606 GN=SLIRP PE=1 SV=1</t>
  </si>
  <si>
    <t>P34897</t>
  </si>
  <si>
    <t>Serine hydroxymethyltransferase, mitochondrial OS=Homo sapiens OX=9606 GN=SHMT2 PE=1 SV=3</t>
  </si>
  <si>
    <t>P24928</t>
  </si>
  <si>
    <t>DNA-directed RNA polymerase II subunit RPB1 OS=Homo sapiens OX=9606 GN=POLR2A PE=1 SV=2</t>
  </si>
  <si>
    <t>P42167</t>
  </si>
  <si>
    <t>Lamina-associated polypeptide 2, isoforms beta/gamma OS=Homo sapiens OX=9606 GN=TMPO PE=1 SV=2</t>
  </si>
  <si>
    <t>P14868</t>
  </si>
  <si>
    <t>Aspartate--tRNA ligase, cytoplasmic OS=Homo sapiens OX=9606 GN=DARS PE=1 SV=2</t>
  </si>
  <si>
    <t>P62913</t>
  </si>
  <si>
    <t>60S ribosomal protein L11 OS=Homo sapiens OX=9606 GN=RPL11 PE=1 SV=2</t>
  </si>
  <si>
    <t>A8MXP9</t>
  </si>
  <si>
    <t>Matrin-3 OS=Homo sapiens OX=9606 GN=MATR3 PE=1 SV=1</t>
  </si>
  <si>
    <t>Q92900</t>
  </si>
  <si>
    <t>Regulator of nonsense transcripts 1 OS=Homo sapiens OX=9606 GN=UPF1 PE=1 SV=2</t>
  </si>
  <si>
    <t>A0A0A0MQU4</t>
  </si>
  <si>
    <t>Selenocysteine lyase OS=Homo sapiens OX=9606 GN=SCLY PE=1 SV=1</t>
  </si>
  <si>
    <t>Q8WUA2</t>
  </si>
  <si>
    <t>Peptidyl-prolyl cis-trans isomerase-like 4 OS=Homo sapiens OX=9606 GN=PPIL4 PE=1 SV=1</t>
  </si>
  <si>
    <t>P62136</t>
  </si>
  <si>
    <t>Serine/threonine-protein phosphatase PP1-alpha catalytic subunit OS=Homo sapiens OX=9606 GN=PPP1CA PE=1 SV=1</t>
  </si>
  <si>
    <t>P10599</t>
  </si>
  <si>
    <t>Thioredoxin OS=Homo sapiens OX=9606 GN=TXN PE=1 SV=3</t>
  </si>
  <si>
    <t>P18031</t>
  </si>
  <si>
    <t>Tyrosine-protein phosphatase non-receptor type 1 OS=Homo sapiens OX=9606 GN=PTPN1 PE=1 SV=1</t>
  </si>
  <si>
    <t>P18754</t>
  </si>
  <si>
    <t>Regulator of chromosome condensation OS=Homo sapiens OX=9606 GN=RCC1 PE=1 SV=1</t>
  </si>
  <si>
    <t>P17028</t>
  </si>
  <si>
    <t>Zinc finger protein 24 OS=Homo sapiens OX=9606 GN=ZNF24 PE=1 SV=4</t>
  </si>
  <si>
    <t>P55072</t>
  </si>
  <si>
    <t>Transitional endoplasmic reticulum ATPase OS=Homo sapiens OX=9606 GN=VCP PE=1 SV=4</t>
  </si>
  <si>
    <t>Q13885</t>
  </si>
  <si>
    <t>Tubulin beta-2A chain OS=Homo sapiens OX=9606 GN=TUBB2A PE=1 SV=1</t>
  </si>
  <si>
    <t>Q86UK7</t>
  </si>
  <si>
    <t>E7EQX7</t>
  </si>
  <si>
    <t>O96019</t>
  </si>
  <si>
    <t>Actin-like protein 6A OS=Homo sapiens OX=9606 GN=ACTL6A PE=1 SV=1</t>
  </si>
  <si>
    <t>Q9UG56</t>
  </si>
  <si>
    <t>Phosphatidylserine decarboxylase proenzyme, mitochondrial OS=Homo sapiens OX=9606 GN=PISD PE=2 SV=4</t>
  </si>
  <si>
    <t>P54577</t>
  </si>
  <si>
    <t>Tyrosine--tRNA ligase, cytoplasmic OS=Homo sapiens OX=9606 GN=YARS PE=1 SV=4</t>
  </si>
  <si>
    <t>Q13151</t>
  </si>
  <si>
    <t>Heterogeneous nuclear ribonucleoprotein A0 OS=Homo sapiens OX=9606 GN=HNRNPA0 PE=1 SV=1</t>
  </si>
  <si>
    <t>Q9UMS4</t>
  </si>
  <si>
    <t>Pre-mRNA-processing factor 19 OS=Homo sapiens OX=9606 GN=PRPF19 PE=1 SV=1</t>
  </si>
  <si>
    <t>P41227</t>
  </si>
  <si>
    <t>N-alpha-acetyltransferase 10 OS=Homo sapiens OX=9606 GN=NAA10 PE=1 SV=1</t>
  </si>
  <si>
    <t>P09651</t>
  </si>
  <si>
    <t>Heterogeneous nuclear ribonucleoprotein A1 OS=Homo sapiens OX=9606 GN=HNRNPA1 PE=1 SV=5</t>
  </si>
  <si>
    <t>A0A087WZN1</t>
  </si>
  <si>
    <t>Isocitrate dehydrogenase [NAD] subunit, mitochondrial OS=Homo sapiens OX=9606 GN=IDH3B PE=1 SV=1</t>
  </si>
  <si>
    <t>Q8TED0</t>
  </si>
  <si>
    <t>U3 small nucleolar RNA-associated protein 15 homolog OS=Homo sapiens OX=9606 GN=UTP15 PE=1 SV=3</t>
  </si>
  <si>
    <t>Q14152</t>
  </si>
  <si>
    <t>Eukaryotic translation initiation factor 3 subunit A OS=Homo sapiens OX=9606 GN=EIF3A PE=1 SV=1</t>
  </si>
  <si>
    <t>P12883</t>
  </si>
  <si>
    <t>Myosin-7 OS=Homo sapiens OX=9606 GN=MYH7 PE=1 SV=5</t>
  </si>
  <si>
    <t>P51570</t>
  </si>
  <si>
    <t>Galactokinase OS=Homo sapiens OX=9606 GN=GALK1 PE=1 SV=1</t>
  </si>
  <si>
    <t>P31153</t>
  </si>
  <si>
    <t>S-adenosylmethionine synthase isoform type-2 OS=Homo sapiens OX=9606 GN=MAT2A PE=1 SV=1</t>
  </si>
  <si>
    <t>Q14165</t>
  </si>
  <si>
    <t>P27824</t>
  </si>
  <si>
    <t>Calnexin OS=Homo sapiens OX=9606 GN=CANX PE=1 SV=2</t>
  </si>
  <si>
    <t>Q99470</t>
  </si>
  <si>
    <t>Stromal cell-derived factor 2 OS=Homo sapiens OX=9606 GN=SDF2 PE=1 SV=2</t>
  </si>
  <si>
    <t>Q13263</t>
  </si>
  <si>
    <t>Transcription intermediary factor 1-beta OS=Homo sapiens OX=9606 GN=TRIM28 PE=1 SV=5</t>
  </si>
  <si>
    <t>Q13347</t>
  </si>
  <si>
    <t>Eukaryotic translation initiation factor 3 subunit I OS=Homo sapiens OX=9606 GN=EIF3I PE=1 SV=1</t>
  </si>
  <si>
    <t>A0A0C4DGN6</t>
  </si>
  <si>
    <t>ARF GTPase-activating protein GIT1 OS=Homo sapiens OX=9606 GN=GIT1 PE=1 SV=1</t>
  </si>
  <si>
    <t>F5H8D0</t>
  </si>
  <si>
    <t>39S ribosomal protein L48, mitochondrial OS=Homo sapiens OX=9606 GN=MRPL48 PE=1 SV=1</t>
  </si>
  <si>
    <t>H0Y3L9</t>
  </si>
  <si>
    <t>E3 ubiquitin-protein ligase CBL-B OS=Homo sapiens OX=9606 GN=CBLB PE=1 SV=1</t>
  </si>
  <si>
    <t>Q3KNV8</t>
  </si>
  <si>
    <t>Polycomb group RING finger protein 3 OS=Homo sapiens OX=9606 GN=PCGF3 PE=1 SV=1</t>
  </si>
  <si>
    <t>Q96F86</t>
  </si>
  <si>
    <t>Enhancer of mRNA-decapping protein 3 OS=Homo sapiens OX=9606 GN=EDC3 PE=1 SV=1</t>
  </si>
  <si>
    <t>P31942</t>
  </si>
  <si>
    <t>Heterogeneous nuclear ribonucleoprotein H3 OS=Homo sapiens OX=9606 GN=HNRNPH3 PE=1 SV=2</t>
  </si>
  <si>
    <t>M0QYN0</t>
  </si>
  <si>
    <t>Myeloid-derived growth factor OS=Homo sapiens OX=9606 GN=MYDGF PE=1 SV=1</t>
  </si>
  <si>
    <t>Q9BPU6</t>
  </si>
  <si>
    <t>Dihydropyrimidinase-related protein 5 OS=Homo sapiens OX=9606 GN=DPYSL5 PE=1 SV=1</t>
  </si>
  <si>
    <t>A0A2R8Y5D3</t>
  </si>
  <si>
    <t>DNA-directed RNA polymerases I and III subunit RPAC1 OS=Homo sapiens OX=9606 GN=POLR1C PE=1 SV=1</t>
  </si>
  <si>
    <t>Q96FK6</t>
  </si>
  <si>
    <t>WD repeat-containing protein 89 OS=Homo sapiens OX=9606 GN=WDR89 PE=2 SV=1</t>
  </si>
  <si>
    <t>Q9NS69</t>
  </si>
  <si>
    <t>Mitochondrial import receptor subunit TOM22 homolog OS=Homo sapiens OX=9606 GN=TOMM22 PE=1 SV=3</t>
  </si>
  <si>
    <t>P51553</t>
  </si>
  <si>
    <t>Isocitrate dehydrogenase [NAD] subunit gamma, mitochondrial OS=Homo sapiens OX=9606 GN=IDH3G PE=1 SV=1</t>
  </si>
  <si>
    <t>P53597</t>
  </si>
  <si>
    <t>Succinate--CoA ligase [ADP/GDP-forming] subunit alpha, mitochondrial OS=Homo sapiens OX=9606 GN=SUCLG1 PE=1 SV=4</t>
  </si>
  <si>
    <t>O14773</t>
  </si>
  <si>
    <t>Tripeptidyl-peptidase 1 OS=Homo sapiens OX=9606 GN=TPP1 PE=1 SV=2</t>
  </si>
  <si>
    <t>Q9NVS2</t>
  </si>
  <si>
    <t>39S ribosomal protein S18a, mitochondrial OS=Homo sapiens OX=9606 GN=MRPS18A PE=1 SV=1</t>
  </si>
  <si>
    <t>P32929</t>
  </si>
  <si>
    <t>Cystathionine gamma-lyase OS=Homo sapiens OX=9606 GN=CTH PE=1 SV=3</t>
  </si>
  <si>
    <t>D6RER5</t>
  </si>
  <si>
    <t>Septin-11 OS=Homo sapiens OX=9606 GN=SEPTIN11 PE=1 SV=1</t>
  </si>
  <si>
    <t>Q14320</t>
  </si>
  <si>
    <t>Protein FAM50A OS=Homo sapiens OX=9606 GN=FAM50A PE=1 SV=2</t>
  </si>
  <si>
    <t>Q08945</t>
  </si>
  <si>
    <t>FACT complex subunit SSRP1 OS=Homo sapiens OX=9606 GN=SSRP1 PE=1 SV=1</t>
  </si>
  <si>
    <t>O00629</t>
  </si>
  <si>
    <t>Importin subunit alpha-3 OS=Homo sapiens OX=9606 GN=KPNA4 PE=1 SV=1</t>
  </si>
  <si>
    <t>P62241</t>
  </si>
  <si>
    <t>40S ribosomal protein S8 OS=Homo sapiens OX=9606 GN=RPS8 PE=1 SV=2</t>
  </si>
  <si>
    <t>P30086</t>
  </si>
  <si>
    <t>Phosphatidylethanolamine-binding protein 1 OS=Homo sapiens OX=9606 GN=PEBP1 PE=1 SV=3</t>
  </si>
  <si>
    <t>P36871</t>
  </si>
  <si>
    <t>Phosphoglucomutase-1 OS=Homo sapiens OX=9606 GN=PGM1 PE=1 SV=3</t>
  </si>
  <si>
    <t>Q8IYB8</t>
  </si>
  <si>
    <t>ATP-dependent RNA helicase SUPV3L1, mitochondrial OS=Homo sapiens OX=9606 GN=SUPV3L1 PE=1 SV=1</t>
  </si>
  <si>
    <t>Q6P087</t>
  </si>
  <si>
    <t>Mitochondrial mRNA pseudouridine synthase RPUSD3 OS=Homo sapiens OX=9606 GN=RPUSD3 PE=1 SV=3</t>
  </si>
  <si>
    <t>Q969V3</t>
  </si>
  <si>
    <t>Nicalin OS=Homo sapiens OX=9606 GN=NCLN PE=1 SV=2</t>
  </si>
  <si>
    <t>Q9Y2S7</t>
  </si>
  <si>
    <t>Polymerase delta-interacting protein 2 OS=Homo sapiens OX=9606 GN=POLDIP2 PE=1 SV=1</t>
  </si>
  <si>
    <t>Q12906</t>
  </si>
  <si>
    <t>Interleukin enhancer-binding factor 3 OS=Homo sapiens OX=9606 GN=ILF3 PE=1 SV=3</t>
  </si>
  <si>
    <t>P22626</t>
  </si>
  <si>
    <t>Heterogeneous nuclear ribonucleoproteins A2/B1 OS=Homo sapiens OX=9606 GN=HNRNPA2B1 PE=1 SV=2</t>
  </si>
  <si>
    <t>Q10713</t>
  </si>
  <si>
    <t>Mitochondrial-processing peptidase subunit alpha OS=Homo sapiens OX=9606 GN=PMPCA PE=1 SV=2</t>
  </si>
  <si>
    <t>Q9UII2</t>
  </si>
  <si>
    <t>ATPase inhibitor, mitochondrial OS=Homo sapiens OX=9606 GN=ATP5IF1 PE=1 SV=1</t>
  </si>
  <si>
    <t>O00170</t>
  </si>
  <si>
    <t>AH receptor-interacting protein OS=Homo sapiens OX=9606 GN=AIP PE=1 SV=2</t>
  </si>
  <si>
    <t>P48643</t>
  </si>
  <si>
    <t>Q68EM7</t>
  </si>
  <si>
    <t>Rho GTPase-activating protein 17 OS=Homo sapiens OX=9606 GN=ARHGAP17 PE=1 SV=1</t>
  </si>
  <si>
    <t>O43660</t>
  </si>
  <si>
    <t>Pleiotropic regulator 1 OS=Homo sapiens OX=9606 GN=PLRG1 PE=1 SV=1</t>
  </si>
  <si>
    <t>P07199</t>
  </si>
  <si>
    <t>Major centromere autoantigen B OS=Homo sapiens OX=9606 GN=CENPB PE=1 SV=2</t>
  </si>
  <si>
    <t>O43491</t>
  </si>
  <si>
    <t>Band 4.1-like protein 2 OS=Homo sapiens OX=9606 GN=EPB41L2 PE=1 SV=1</t>
  </si>
  <si>
    <t>Q12849</t>
  </si>
  <si>
    <t>G-rich sequence factor 1 OS=Homo sapiens OX=9606 GN=GRSF1 PE=1 SV=3</t>
  </si>
  <si>
    <t>P08133</t>
  </si>
  <si>
    <t>Annexin A6 OS=Homo sapiens OX=9606 GN=ANXA6 PE=1 SV=3</t>
  </si>
  <si>
    <t>Q15059</t>
  </si>
  <si>
    <t>Bromodomain-containing protein 3 OS=Homo sapiens OX=9606 GN=BRD3 PE=1 SV=1</t>
  </si>
  <si>
    <t>K7ES00</t>
  </si>
  <si>
    <t>Histone H3.3 (Fragment) OS=Homo sapiens OX=9606 GN=H3F3B PE=1 SV=1</t>
  </si>
  <si>
    <t>Q15349</t>
  </si>
  <si>
    <t>Ribosomal protein S6 kinase alpha-2 OS=Homo sapiens OX=9606 GN=RPS6KA2 PE=1 SV=2</t>
  </si>
  <si>
    <t>Q4U2R6</t>
  </si>
  <si>
    <t>39S ribosomal protein L51, mitochondrial OS=Homo sapiens OX=9606 GN=MRPL51 PE=1 SV=1</t>
  </si>
  <si>
    <t>I3L1L3</t>
  </si>
  <si>
    <t>Myb-binding protein 1A (Fragment) OS=Homo sapiens OX=9606 GN=MYBBP1A PE=1 SV=1</t>
  </si>
  <si>
    <t>Q15648</t>
  </si>
  <si>
    <t>Mediator of RNA polymerase II transcription subunit 1 OS=Homo sapiens OX=9606 GN=MED1 PE=1 SV=4</t>
  </si>
  <si>
    <t>Q9UKI8</t>
  </si>
  <si>
    <t>Serine/threonine-protein kinase tousled-like 1 OS=Homo sapiens OX=9606 GN=TLK1 PE=1 SV=2</t>
  </si>
  <si>
    <t>J3KQY1</t>
  </si>
  <si>
    <t>39S ribosomal protein L22, mitochondrial OS=Homo sapiens OX=9606 GN=MRPL22 PE=1 SV=1</t>
  </si>
  <si>
    <t>P62891</t>
  </si>
  <si>
    <t>60S ribosomal protein L39 OS=Homo sapiens OX=9606 GN=RPL39 PE=1 SV=2</t>
  </si>
  <si>
    <t>Q8WVV4</t>
  </si>
  <si>
    <t>Protein POF1B OS=Homo sapiens OX=9606 GN=POF1B PE=1 SV=3</t>
  </si>
  <si>
    <t>P05141</t>
  </si>
  <si>
    <t>ADP/ATP translocase 2 OS=Homo sapiens OX=9606 GN=SLC25A5 PE=1 SV=7</t>
  </si>
  <si>
    <t>O94874</t>
  </si>
  <si>
    <t>E3 UFM1-protein ligase 1 OS=Homo sapiens OX=9606 GN=UFL1 PE=1 SV=2</t>
  </si>
  <si>
    <t>E9PHT9</t>
  </si>
  <si>
    <t>Annexin OS=Homo sapiens OX=9606 GN=ANXA5 PE=1 SV=1</t>
  </si>
  <si>
    <t>O60361</t>
  </si>
  <si>
    <t>Putative nucleoside diphosphate kinase OS=Homo sapiens OX=9606 GN=NME2P1 PE=5 SV=1</t>
  </si>
  <si>
    <t>P82664</t>
  </si>
  <si>
    <t>28S ribosomal protein S10, mitochondrial OS=Homo sapiens OX=9606 GN=MRPS10 PE=1 SV=2</t>
  </si>
  <si>
    <t>P49674</t>
  </si>
  <si>
    <t>Casein kinase I isoform epsilon OS=Homo sapiens OX=9606 GN=CSNK1E PE=1 SV=1</t>
  </si>
  <si>
    <t>P08621</t>
  </si>
  <si>
    <t>U1 small nuclear ribonucleoprotein 70 kDa OS=Homo sapiens OX=9606 GN=SNRNP70 PE=1 SV=2</t>
  </si>
  <si>
    <t>Q15797</t>
  </si>
  <si>
    <t>Mothers against decapentaplegic homolog 1 OS=Homo sapiens OX=9606 GN=SMAD1 PE=1 SV=1</t>
  </si>
  <si>
    <t>B5MCH7</t>
  </si>
  <si>
    <t>Basic leucine zipper and W2 domain-containing protein 2 OS=Homo sapiens OX=9606 GN=BZW2 PE=1 SV=1</t>
  </si>
  <si>
    <t>A0A0A0MR02</t>
  </si>
  <si>
    <t>Voltage-dependent anion-selective channel protein 2 (Fragment) OS=Homo sapiens OX=9606 GN=VDAC2 PE=1 SV=1</t>
  </si>
  <si>
    <t>P08559</t>
  </si>
  <si>
    <t>Pyruvate dehydrogenase E1 component subunit alpha, somatic form, mitochondrial OS=Homo sapiens OX=9606 GN=PDHA1 PE=1 SV=3</t>
  </si>
  <si>
    <t>Q15046</t>
  </si>
  <si>
    <t>Lysine--tRNA ligase OS=Homo sapiens OX=9606 GN=KARS PE=1 SV=3</t>
  </si>
  <si>
    <t>K7EQB2</t>
  </si>
  <si>
    <t>Putative oxidoreductase GLYR1 (Fragment) OS=Homo sapiens OX=9606 GN=GLYR1 PE=1 SV=8</t>
  </si>
  <si>
    <t>Q14119</t>
  </si>
  <si>
    <t>Vascular endothelial zinc finger 1 OS=Homo sapiens OX=9606 GN=VEZF1 PE=1 SV=2</t>
  </si>
  <si>
    <t>E7ERF2</t>
  </si>
  <si>
    <t>Q15019</t>
  </si>
  <si>
    <t>Septin-2 OS=Homo sapiens OX=9606 GN=SEPTIN2 PE=1 SV=1</t>
  </si>
  <si>
    <t>Q9BXW7</t>
  </si>
  <si>
    <t>Haloacid dehalogenase-like hydrolase domain-containing 5 OS=Homo sapiens OX=9606 GN=HDHD5 PE=1 SV=1</t>
  </si>
  <si>
    <t>P22830</t>
  </si>
  <si>
    <t>Ferrochelatase, mitochondrial OS=Homo sapiens OX=9606 GN=FECH PE=1 SV=2</t>
  </si>
  <si>
    <t>Q96MM3</t>
  </si>
  <si>
    <t>Zinc finger protein 42 homolog OS=Homo sapiens OX=9606 GN=ZFP42 PE=1 SV=2</t>
  </si>
  <si>
    <t>P84085</t>
  </si>
  <si>
    <t>ADP-ribosylation factor 5 OS=Homo sapiens OX=9606 GN=ARF5 PE=1 SV=2</t>
  </si>
  <si>
    <t>P23378</t>
  </si>
  <si>
    <t>Glycine dehydrogenase (decarboxylating), mitochondrial OS=Homo sapiens OX=9606 GN=GLDC PE=1 SV=2</t>
  </si>
  <si>
    <t>A0A087X020</t>
  </si>
  <si>
    <t>Ribosome maturation protein SBDS OS=Homo sapiens OX=9606 GN=SBDS PE=1 SV=1</t>
  </si>
  <si>
    <t>A0A3B3ISC6</t>
  </si>
  <si>
    <t>Coatomer subunit alpha (Fragment) OS=Homo sapiens OX=9606 GN=COPA PE=1 SV=1</t>
  </si>
  <si>
    <t>Q5R3I4</t>
  </si>
  <si>
    <t>Tetratricopeptide repeat protein 38 OS=Homo sapiens OX=9606 GN=TTC38 PE=1 SV=1</t>
  </si>
  <si>
    <t>Q14004</t>
  </si>
  <si>
    <t>Cyclin-dependent kinase 13 OS=Homo sapiens OX=9606 GN=CDK13 PE=1 SV=2</t>
  </si>
  <si>
    <t>P62750</t>
  </si>
  <si>
    <t>60S ribosomal protein L23a OS=Homo sapiens OX=9606 GN=RPL23A PE=1 SV=1</t>
  </si>
  <si>
    <t>A0A0D9SF53</t>
  </si>
  <si>
    <t>ATP-dependent RNA helicase DDX3X OS=Homo sapiens OX=9606 GN=DDX3X PE=1 SV=1</t>
  </si>
  <si>
    <t>Q4VCS5</t>
  </si>
  <si>
    <t>Angiomotin OS=Homo sapiens OX=9606 GN=AMOT PE=1 SV=1</t>
  </si>
  <si>
    <t>P22695</t>
  </si>
  <si>
    <t>Cytochrome b-c1 complex subunit 2, mitochondrial OS=Homo sapiens OX=9606 GN=UQCRC2 PE=1 SV=3</t>
  </si>
  <si>
    <t>O75083</t>
  </si>
  <si>
    <t>WD repeat-containing protein 1 OS=Homo sapiens OX=9606 GN=WDR1 PE=1 SV=4</t>
  </si>
  <si>
    <t>Q6DN03</t>
  </si>
  <si>
    <t>Putative histone H2B type 2-C OS=Homo sapiens OX=9606 GN=HIST2H2BC PE=5 SV=3</t>
  </si>
  <si>
    <t>Q8IYS1</t>
  </si>
  <si>
    <t>Peptidase M20 domain-containing protein 2 OS=Homo sapiens OX=9606 GN=PM20D2 PE=1 SV=2</t>
  </si>
  <si>
    <t>Q02790</t>
  </si>
  <si>
    <t>Peptidyl-prolyl cis-trans isomerase FKBP4 OS=Homo sapiens OX=9606 GN=FKBP4 PE=1 SV=3</t>
  </si>
  <si>
    <t>P41091</t>
  </si>
  <si>
    <t>Eukaryotic translation initiation factor 2 subunit 3 OS=Homo sapiens OX=9606 GN=EIF2S3 PE=1 SV=3</t>
  </si>
  <si>
    <t>P04844</t>
  </si>
  <si>
    <t>Dolichyl-diphosphooligosaccharide--protein glycosyltransferase subunit 2 OS=Homo sapiens OX=9606 GN=RPN2 PE=1 SV=3</t>
  </si>
  <si>
    <t>Q8NAV1</t>
  </si>
  <si>
    <t>Pre-mRNA-splicing factor 38A OS=Homo sapiens OX=9606 GN=PRPF38A PE=1 SV=1</t>
  </si>
  <si>
    <t>H0Y987</t>
  </si>
  <si>
    <t>Phosphoacetylglucosamine mutase OS=Homo sapiens OX=9606 GN=PGM3 PE=1 SV=2</t>
  </si>
  <si>
    <t>O76003</t>
  </si>
  <si>
    <t>Glutaredoxin-3 OS=Homo sapiens OX=9606 GN=GLRX3 PE=1 SV=2</t>
  </si>
  <si>
    <t>Q86UE8</t>
  </si>
  <si>
    <t>Serine/threonine-protein kinase tousled-like 2 OS=Homo sapiens OX=9606 GN=TLK2 PE=1 SV=2</t>
  </si>
  <si>
    <t>Q96HJ9</t>
  </si>
  <si>
    <t>Protein FMC1 homolog OS=Homo sapiens OX=9606 GN=FMC1 PE=1 SV=2</t>
  </si>
  <si>
    <t>Q9NPI6</t>
  </si>
  <si>
    <t>mRNA-decapping enzyme 1A OS=Homo sapiens OX=9606 GN=DCP1A PE=1 SV=3</t>
  </si>
  <si>
    <t>Q9NR22</t>
  </si>
  <si>
    <t>Protein arginine N-methyltransferase 8 OS=Homo sapiens OX=9606 GN=PRMT8 PE=1 SV=2</t>
  </si>
  <si>
    <t>Q2TAY7</t>
  </si>
  <si>
    <t>WD40 repeat-containing protein SMU1 OS=Homo sapiens OX=9606 GN=SMU1 PE=1 SV=2</t>
  </si>
  <si>
    <t>P30048</t>
  </si>
  <si>
    <t>Thioredoxin-dependent peroxide reductase, mitochondrial OS=Homo sapiens OX=9606 GN=PRDX3 PE=1 SV=3</t>
  </si>
  <si>
    <t>P39656</t>
  </si>
  <si>
    <t>Dolichyl-diphosphooligosaccharide--protein glycosyltransferase 48 kDa subunit OS=Homo sapiens OX=9606 GN=DDOST PE=1 SV=4</t>
  </si>
  <si>
    <t>Q93009</t>
  </si>
  <si>
    <t>Ubiquitin carboxyl-terminal hydrolase 7 OS=Homo sapiens OX=9606 GN=USP7 PE=1 SV=2</t>
  </si>
  <si>
    <t>P49755</t>
  </si>
  <si>
    <t>Transmembrane emp24 domain-containing protein 10 OS=Homo sapiens OX=9606 GN=TMED10 PE=1 SV=2</t>
  </si>
  <si>
    <t>Q6IPX4</t>
  </si>
  <si>
    <t>Q9C0J8</t>
  </si>
  <si>
    <t>pre-mRNA 3' end processing protein WDR33 OS=Homo sapiens OX=9606 GN=WDR33 PE=1 SV=2</t>
  </si>
  <si>
    <t>O15084</t>
  </si>
  <si>
    <t>Serine/threonine-protein phosphatase 6 regulatory ankyrin repeat subunit A OS=Homo sapiens OX=9606 GN=ANKRD28 PE=1 SV=5</t>
  </si>
  <si>
    <t>P00367</t>
  </si>
  <si>
    <t>Glutamate dehydrogenase 1, mitochondrial OS=Homo sapiens OX=9606 GN=GLUD1 PE=1 SV=2</t>
  </si>
  <si>
    <t>Q09161</t>
  </si>
  <si>
    <t>Nuclear cap-binding protein subunit 1 OS=Homo sapiens OX=9606 GN=NCBP1 PE=1 SV=1</t>
  </si>
  <si>
    <t>Q00796</t>
  </si>
  <si>
    <t>Sorbitol dehydrogenase OS=Homo sapiens OX=9606 GN=SORD PE=1 SV=4</t>
  </si>
  <si>
    <t>P12268</t>
  </si>
  <si>
    <t>Inosine-5'-monophosphate dehydrogenase 2 OS=Homo sapiens OX=9606 GN=IMPDH2 PE=1 SV=2</t>
  </si>
  <si>
    <t>E7ERJ7</t>
  </si>
  <si>
    <t>Polyadenylate-binding protein OS=Homo sapiens OX=9606 GN=PABPC1 PE=1 SV=1</t>
  </si>
  <si>
    <t>P23396</t>
  </si>
  <si>
    <t>40S ribosomal protein S3 OS=Homo sapiens OX=9606 GN=RPS3 PE=1 SV=2</t>
  </si>
  <si>
    <t>Q8TCC3</t>
  </si>
  <si>
    <t>39S ribosomal protein L30, mitochondrial OS=Homo sapiens OX=9606 GN=MRPL30 PE=1 SV=1</t>
  </si>
  <si>
    <t>P62937</t>
  </si>
  <si>
    <t>Peptidyl-prolyl cis-trans isomerase A OS=Homo sapiens OX=9606 GN=PPIA PE=1 SV=2</t>
  </si>
  <si>
    <t>P55201</t>
  </si>
  <si>
    <t>Peregrin OS=Homo sapiens OX=9606 GN=BRPF1 PE=1 SV=2</t>
  </si>
  <si>
    <t>Q9Y399</t>
  </si>
  <si>
    <t>28S ribosomal protein S2, mitochondrial OS=Homo sapiens OX=9606 GN=MRPS2 PE=1 SV=1</t>
  </si>
  <si>
    <t>J3QLW7</t>
  </si>
  <si>
    <t>60S ribosome subunit biogenesis protein NIP7 homolog OS=Homo sapiens OX=9606 GN=NIP7 PE=1 SV=1</t>
  </si>
  <si>
    <t>A0A499FI48</t>
  </si>
  <si>
    <t>Protein disulfide-isomerase OS=Homo sapiens OX=9606 GN=PDIA4 PE=1 SV=1</t>
  </si>
  <si>
    <t>A5A3E0</t>
  </si>
  <si>
    <t>POTE ankyrin domain family member F OS=Homo sapiens OX=9606 GN=POTEF PE=1 SV=2</t>
  </si>
  <si>
    <t>H3BNC9</t>
  </si>
  <si>
    <t>Uncharacterized protein OS=Homo sapiens OX=9606 PE=3 SV=2</t>
  </si>
  <si>
    <t>H0YKD8</t>
  </si>
  <si>
    <t>60S ribosomal protein L28 OS=Homo sapiens OX=9606 GN=RPL28 PE=1 SV=1</t>
  </si>
  <si>
    <t>Q7L7X3</t>
  </si>
  <si>
    <t>Serine/threonine-protein kinase TAO1 OS=Homo sapiens OX=9606 GN=TAOK1 PE=1 SV=1</t>
  </si>
  <si>
    <t>H7C3P9</t>
  </si>
  <si>
    <t>COP9 signalosome complex subunit 3 OS=Homo sapiens OX=9606 GN=COPS3 PE=1 SV=2</t>
  </si>
  <si>
    <t>Q15043</t>
  </si>
  <si>
    <t>Zinc transporter ZIP14 OS=Homo sapiens OX=9606 GN=SLC39A14 PE=1 SV=3</t>
  </si>
  <si>
    <t>O14967</t>
  </si>
  <si>
    <t>Calmegin OS=Homo sapiens OX=9606 GN=CLGN PE=1 SV=1</t>
  </si>
  <si>
    <t>Q15397</t>
  </si>
  <si>
    <t>Pumilio homolog 3 OS=Homo sapiens OX=9606 GN=PUM3 PE=1 SV=3</t>
  </si>
  <si>
    <t>O15226</t>
  </si>
  <si>
    <t>NF-kappa-B-repressing factor OS=Homo sapiens OX=9606 GN=NKRF PE=1 SV=2</t>
  </si>
  <si>
    <t>P54136</t>
  </si>
  <si>
    <t>Arginine--tRNA ligase, cytoplasmic OS=Homo sapiens OX=9606 GN=RARS PE=1 SV=2</t>
  </si>
  <si>
    <t>Q9H977</t>
  </si>
  <si>
    <t>WD repeat-containing protein 54 OS=Homo sapiens OX=9606 GN=WDR54 PE=1 SV=1</t>
  </si>
  <si>
    <t>Q9BXP5</t>
  </si>
  <si>
    <t>Serrate RNA effector molecule homolog OS=Homo sapiens OX=9606 GN=SRRT PE=1 SV=1</t>
  </si>
  <si>
    <t>P08574</t>
  </si>
  <si>
    <t>Cytochrome c1, heme protein, mitochondrial OS=Homo sapiens OX=9606 GN=CYC1 PE=1 SV=3</t>
  </si>
  <si>
    <t>P55010</t>
  </si>
  <si>
    <t>Eukaryotic translation initiation factor 5 OS=Homo sapiens OX=9606 GN=EIF5 PE=1 SV=2</t>
  </si>
  <si>
    <t>Q96HA7</t>
  </si>
  <si>
    <t>Tonsoku-like protein OS=Homo sapiens OX=9606 GN=TONSL PE=1 SV=2</t>
  </si>
  <si>
    <t>O75534</t>
  </si>
  <si>
    <t>Cold shock domain-containing protein E1 OS=Homo sapiens OX=9606 GN=CSDE1 PE=1 SV=2</t>
  </si>
  <si>
    <t>Q8TAD8</t>
  </si>
  <si>
    <t>Smad nuclear-interacting protein 1 OS=Homo sapiens OX=9606 GN=SNIP1 PE=1 SV=1</t>
  </si>
  <si>
    <t>C9IYN3</t>
  </si>
  <si>
    <t>Heterogeneous nuclear ribonucleoprotein L-like OS=Homo sapiens OX=9606 GN=HNRNPLL PE=1 SV=2</t>
  </si>
  <si>
    <t>Q9Y4P3</t>
  </si>
  <si>
    <t>Transducin beta-like protein 2 OS=Homo sapiens OX=9606 GN=TBL2 PE=1 SV=1</t>
  </si>
  <si>
    <t>Q5TEC6</t>
  </si>
  <si>
    <t>Histone H3 OS=Homo sapiens OX=9606 GN=HIST2H3PS2 PE=1 SV=1</t>
  </si>
  <si>
    <t>P61221</t>
  </si>
  <si>
    <t>ATP-binding cassette sub-family E member 1 OS=Homo sapiens OX=9606 GN=ABCE1 PE=1 SV=1</t>
  </si>
  <si>
    <t>P61962</t>
  </si>
  <si>
    <t>DDB1- and CUL4-associated factor 7 OS=Homo sapiens OX=9606 GN=DCAF7 PE=1 SV=1</t>
  </si>
  <si>
    <t>F8W6G1</t>
  </si>
  <si>
    <t>Nuclear receptor-binding protein OS=Homo sapiens OX=9606 GN=NRBP1 PE=1 SV=1</t>
  </si>
  <si>
    <t>Q9GZP4</t>
  </si>
  <si>
    <t>PITH domain-containing protein 1 OS=Homo sapiens OX=9606 GN=PITHD1 PE=1 SV=1</t>
  </si>
  <si>
    <t>P11388</t>
  </si>
  <si>
    <t>DNA topoisomerase 2-alpha OS=Homo sapiens OX=9606 GN=TOP2A PE=1 SV=3</t>
  </si>
  <si>
    <t>P82912</t>
  </si>
  <si>
    <t>28S ribosomal protein S11, mitochondrial OS=Homo sapiens OX=9606 GN=MRPS11 PE=1 SV=2</t>
  </si>
  <si>
    <t>P32119</t>
  </si>
  <si>
    <t>Peroxiredoxin-2 OS=Homo sapiens OX=9606 GN=PRDX2 PE=1 SV=5</t>
  </si>
  <si>
    <t>P52306</t>
  </si>
  <si>
    <t>Rap1 GTPase-GDP dissociation stimulator 1 OS=Homo sapiens OX=9606 GN=RAP1GDS1 PE=1 SV=3</t>
  </si>
  <si>
    <t>P43490</t>
  </si>
  <si>
    <t>Nicotinamide phosphoribosyltransferase OS=Homo sapiens OX=9606 GN=NAMPT PE=1 SV=1</t>
  </si>
  <si>
    <t>A0A087WYT3</t>
  </si>
  <si>
    <t>Prostaglandin E synthase 3 OS=Homo sapiens OX=9606 GN=PTGES3 PE=1 SV=1</t>
  </si>
  <si>
    <t>P07437</t>
  </si>
  <si>
    <t>Tubulin beta chain OS=Homo sapiens OX=9606 GN=TUBB PE=1 SV=2</t>
  </si>
  <si>
    <t>Q96RN5</t>
  </si>
  <si>
    <t>Mediator of RNA polymerase II transcription subunit 15 OS=Homo sapiens OX=9606 GN=MED15 PE=1 SV=2</t>
  </si>
  <si>
    <t>Q5VTE6</t>
  </si>
  <si>
    <t>Protein angel homolog 2 OS=Homo sapiens OX=9606 GN=ANGEL2 PE=2 SV=1</t>
  </si>
  <si>
    <t>P31040</t>
  </si>
  <si>
    <t>Succinate dehydrogenase [ubiquinone] flavoprotein subunit, mitochondrial OS=Homo sapiens OX=9606 GN=SDHA PE=1 SV=2</t>
  </si>
  <si>
    <t>Q99626</t>
  </si>
  <si>
    <t>Homeobox protein CDX-2 OS=Homo sapiens OX=9606 GN=CDX2 PE=1 SV=3</t>
  </si>
  <si>
    <t>Q96CT7</t>
  </si>
  <si>
    <t>Coiled-coil domain-containing protein 124 OS=Homo sapiens OX=9606 GN=CCDC124 PE=1 SV=1</t>
  </si>
  <si>
    <t>P46439</t>
  </si>
  <si>
    <t>Glutathione S-transferase Mu 5 OS=Homo sapiens OX=9606 GN=GSTM5 PE=1 SV=3</t>
  </si>
  <si>
    <t>P46459</t>
  </si>
  <si>
    <t>Vesicle-fusing ATPase OS=Homo sapiens OX=9606 GN=NSF PE=1 SV=3</t>
  </si>
  <si>
    <t>H7BZ94</t>
  </si>
  <si>
    <t>Protein disulfide-isomerase OS=Homo sapiens OX=9606 GN=P4HB PE=1 SV=2</t>
  </si>
  <si>
    <t>Q16775</t>
  </si>
  <si>
    <t>Hydroxyacylglutathione hydrolase, mitochondrial OS=Homo sapiens OX=9606 GN=HAGH PE=1 SV=2</t>
  </si>
  <si>
    <t>O60568</t>
  </si>
  <si>
    <t>Multifunctional procollagen lysine hydroxylase and glycosyltransferase LH3 OS=Homo sapiens OX=9606 GN=PLOD3 PE=1 SV=1</t>
  </si>
  <si>
    <t>H7BXS3</t>
  </si>
  <si>
    <t>Phosphatidylinositol 5-phosphate 4-kinase type-2 alpha OS=Homo sapiens OX=9606 GN=PIP4K2A PE=1 SV=1</t>
  </si>
  <si>
    <t>O15145</t>
  </si>
  <si>
    <t>Actin-related protein 2/3 complex subunit 3 OS=Homo sapiens OX=9606 GN=ARPC3 PE=1 SV=3</t>
  </si>
  <si>
    <t>Q9NZI8</t>
  </si>
  <si>
    <t>Insulin-like growth factor 2 mRNA-binding protein 1 OS=Homo sapiens OX=9606 GN=IGF2BP1 PE=1 SV=2</t>
  </si>
  <si>
    <t>Q7KZF4</t>
  </si>
  <si>
    <t>Staphylococcal nuclease domain-containing protein 1 OS=Homo sapiens OX=9606 GN=SND1 PE=1 SV=1</t>
  </si>
  <si>
    <t>Q86XP3</t>
  </si>
  <si>
    <t>ATP-dependent RNA helicase DDX42 OS=Homo sapiens OX=9606 GN=DDX42 PE=1 SV=1</t>
  </si>
  <si>
    <t>B9A067</t>
  </si>
  <si>
    <t>MICOS complex subunit MIC60 OS=Homo sapiens OX=9606 GN=IMMT PE=1 SV=2</t>
  </si>
  <si>
    <t>H0Y6Z9</t>
  </si>
  <si>
    <t>COMM domain-containing protein 3 (Fragment) OS=Homo sapiens OX=9606 GN=COMMD3 PE=4 SV=1</t>
  </si>
  <si>
    <t>P00505</t>
  </si>
  <si>
    <t>Aspartate aminotransferase, mitochondrial OS=Homo sapiens OX=9606 GN=GOT2 PE=1 SV=3</t>
  </si>
  <si>
    <t>A0A2R8YDZ0</t>
  </si>
  <si>
    <t>Basigin OS=Homo sapiens OX=9606 GN=BSG PE=1 SV=1</t>
  </si>
  <si>
    <t>P19338</t>
  </si>
  <si>
    <t>Nucleolin OS=Homo sapiens OX=9606 GN=NCL PE=1 SV=3</t>
  </si>
  <si>
    <t>H0Y8P7</t>
  </si>
  <si>
    <t>Pre-mRNA 3'-end-processing factor FIP1 (Fragment) OS=Homo sapiens OX=9606 GN=FIP1L1 PE=1 SV=1</t>
  </si>
  <si>
    <t>Q86T24</t>
  </si>
  <si>
    <t>Transcriptional regulator Kaiso OS=Homo sapiens OX=9606 GN=ZBTB33 PE=1 SV=2</t>
  </si>
  <si>
    <t>P09874</t>
  </si>
  <si>
    <t>Poly [ADP-ribose] polymerase 1 OS=Homo sapiens OX=9606 GN=PARP1 PE=1 SV=4</t>
  </si>
  <si>
    <t>Q9BQ67</t>
  </si>
  <si>
    <t>Glutamate-rich WD repeat-containing protein 1 OS=Homo sapiens OX=9606 GN=GRWD1 PE=1 SV=1</t>
  </si>
  <si>
    <t>Q9Y5P6</t>
  </si>
  <si>
    <t>Mannose-1-phosphate guanyltransferase beta OS=Homo sapiens OX=9606 GN=GMPPB PE=1 SV=2</t>
  </si>
  <si>
    <t>Q5JTZ9</t>
  </si>
  <si>
    <t>Alanine--tRNA ligase, mitochondrial OS=Homo sapiens OX=9606 GN=AARS2 PE=1 SV=1</t>
  </si>
  <si>
    <t>Q8IZ73</t>
  </si>
  <si>
    <t>RNA pseudouridylate synthase domain-containing protein 2 OS=Homo sapiens OX=9606 GN=RPUSD2 PE=1 SV=2</t>
  </si>
  <si>
    <t>H0YKT5</t>
  </si>
  <si>
    <t>P11387</t>
  </si>
  <si>
    <t>DNA topoisomerase 1 OS=Homo sapiens OX=9606 GN=TOP1 PE=1 SV=2</t>
  </si>
  <si>
    <t>Q9Y217</t>
  </si>
  <si>
    <t>Myotubularin-related protein 6 OS=Homo sapiens OX=9606 GN=MTMR6 PE=1 SV=3</t>
  </si>
  <si>
    <t>Q9H7S9</t>
  </si>
  <si>
    <t>Zinc finger protein 703 OS=Homo sapiens OX=9606 GN=ZNF703 PE=1 SV=1</t>
  </si>
  <si>
    <t>P43686</t>
  </si>
  <si>
    <t>26S proteasome regulatory subunit 6B OS=Homo sapiens OX=9606 GN=PSMC4 PE=1 SV=2</t>
  </si>
  <si>
    <t>A0A0A6YYL6</t>
  </si>
  <si>
    <t>Protein RPL17-C18orf32 OS=Homo sapiens OX=9606 GN=RPL17-C18orf32 PE=3 SV=1</t>
  </si>
  <si>
    <t>Q09028</t>
  </si>
  <si>
    <t>Histone-binding protein RBBP4 OS=Homo sapiens OX=9606 GN=RBBP4 PE=1 SV=3</t>
  </si>
  <si>
    <t>P46060</t>
  </si>
  <si>
    <t>Ran GTPase-activating protein 1 OS=Homo sapiens OX=9606 GN=RANGAP1 PE=1 SV=1</t>
  </si>
  <si>
    <t>P12081</t>
  </si>
  <si>
    <t>Histidine--tRNA ligase, cytoplasmic OS=Homo sapiens OX=9606 GN=HARS PE=1 SV=2</t>
  </si>
  <si>
    <t>P31939</t>
  </si>
  <si>
    <t>Bifunctional purine biosynthesis protein PURH OS=Homo sapiens OX=9606 GN=ATIC PE=1 SV=3</t>
  </si>
  <si>
    <t>Q9P2J5</t>
  </si>
  <si>
    <t>Leucine--tRNA ligase, cytoplasmic OS=Homo sapiens OX=9606 GN=LARS PE=1 SV=2</t>
  </si>
  <si>
    <t>P18077</t>
  </si>
  <si>
    <t>60S ribosomal protein L35a OS=Homo sapiens OX=9606 GN=RPL35A PE=1 SV=2</t>
  </si>
  <si>
    <t>I3L504</t>
  </si>
  <si>
    <t>Eukaryotic translation initiation factor 5A-1 OS=Homo sapiens OX=9606 GN=EIF5A PE=1 SV=1</t>
  </si>
  <si>
    <t>Q14241</t>
  </si>
  <si>
    <t>Elongin-A OS=Homo sapiens OX=9606 GN=ELOA PE=1 SV=2</t>
  </si>
  <si>
    <t>Q5T949</t>
  </si>
  <si>
    <t>Serine/threonine-protein phosphatase 2A activator (Fragment) OS=Homo sapiens OX=9606 GN=PTPA PE=1 SV=1</t>
  </si>
  <si>
    <t>A0A0G2JIF2</t>
  </si>
  <si>
    <t>HLA class I histocompatibility antigen, A-3 alpha chain OS=Homo sapiens OX=9606 GN=HLA-A PE=1 SV=1</t>
  </si>
  <si>
    <t>P10155</t>
  </si>
  <si>
    <t>60 kDa SS-A/Ro ribonucleoprotein OS=Homo sapiens OX=9606 GN=RO60 PE=1 SV=2</t>
  </si>
  <si>
    <t>F8VQZ7</t>
  </si>
  <si>
    <t>Methionine aminopeptidase 2 OS=Homo sapiens OX=9606 GN=METAP2 PE=1 SV=1</t>
  </si>
  <si>
    <t>Q9H4L5</t>
  </si>
  <si>
    <t>Oxysterol-binding protein-related protein 3 OS=Homo sapiens OX=9606 GN=OSBPL3 PE=1 SV=1</t>
  </si>
  <si>
    <t>C9J6P4</t>
  </si>
  <si>
    <t>Zinc finger CCCH-type antiviral protein 1 OS=Homo sapiens OX=9606 GN=ZC3HAV1 PE=1 SV=1</t>
  </si>
  <si>
    <t>Q8NB46</t>
  </si>
  <si>
    <t>Serine/threonine-protein phosphatase 6 regulatory ankyrin repeat subunit C OS=Homo sapiens OX=9606 GN=ANKRD52 PE=1 SV=3</t>
  </si>
  <si>
    <t>Q53H82</t>
  </si>
  <si>
    <t>Endoribonuclease LACTB2 OS=Homo sapiens OX=9606 GN=LACTB2 PE=1 SV=2</t>
  </si>
  <si>
    <t>P12956</t>
  </si>
  <si>
    <t>X-ray repair cross-complementing protein 6 OS=Homo sapiens OX=9606 GN=XRCC6 PE=1 SV=2</t>
  </si>
  <si>
    <t>P12532</t>
  </si>
  <si>
    <t>Creatine kinase U-type, mitochondrial OS=Homo sapiens OX=9606 GN=CKMT1A PE=1 SV=1</t>
  </si>
  <si>
    <t>Q7Z7K6</t>
  </si>
  <si>
    <t>Centromere protein V OS=Homo sapiens OX=9606 GN=CENPV PE=1 SV=1</t>
  </si>
  <si>
    <t>P22087</t>
  </si>
  <si>
    <t>rRNA 2'-O-methyltransferase fibrillarin OS=Homo sapiens OX=9606 GN=FBL PE=1 SV=2</t>
  </si>
  <si>
    <t>A0A286YFL2</t>
  </si>
  <si>
    <t>D-3-phosphoglycerate dehydrogenase OS=Homo sapiens OX=9606 GN=PHGDH PE=1 SV=1</t>
  </si>
  <si>
    <t>Q96P16</t>
  </si>
  <si>
    <t>Regulation of nuclear pre-mRNA domain-containing protein 1A OS=Homo sapiens OX=9606 GN=RPRD1A PE=1 SV=1</t>
  </si>
  <si>
    <t>Q6P1L5</t>
  </si>
  <si>
    <t>Protein FAM117B OS=Homo sapiens OX=9606 GN=FAM117B PE=1 SV=2</t>
  </si>
  <si>
    <t>Q9Y3C6</t>
  </si>
  <si>
    <t>Peptidyl-prolyl cis-trans isomerase-like 1 OS=Homo sapiens OX=9606 GN=PPIL1 PE=1 SV=1</t>
  </si>
  <si>
    <t>P12036</t>
  </si>
  <si>
    <t>Neurofilament heavy polypeptide OS=Homo sapiens OX=9606 GN=NEFH PE=1 SV=4</t>
  </si>
  <si>
    <t>Q14677</t>
  </si>
  <si>
    <t>Clathrin interactor 1 OS=Homo sapiens OX=9606 GN=CLINT1 PE=1 SV=1</t>
  </si>
  <si>
    <t>Q96AC1</t>
  </si>
  <si>
    <t>Fermitin family homolog 2 OS=Homo sapiens OX=9606 GN=FERMT2 PE=1 SV=1</t>
  </si>
  <si>
    <t>Q8WUA4</t>
  </si>
  <si>
    <t>General transcription factor 3C polypeptide 2 OS=Homo sapiens OX=9606 GN=GTF3C2 PE=1 SV=2</t>
  </si>
  <si>
    <t>Q9NRF8</t>
  </si>
  <si>
    <t>CTP synthase 2 OS=Homo sapiens OX=9606 GN=CTPS2 PE=1 SV=1</t>
  </si>
  <si>
    <t>Q32P28</t>
  </si>
  <si>
    <t>Prolyl 3-hydroxylase 1 OS=Homo sapiens OX=9606 GN=P3H1 PE=1 SV=2</t>
  </si>
  <si>
    <t>O14654</t>
  </si>
  <si>
    <t>Insulin receptor substrate 4 OS=Homo sapiens OX=9606 GN=IRS4 PE=1 SV=1</t>
  </si>
  <si>
    <t>Q96P63</t>
  </si>
  <si>
    <t>Serpin B12 OS=Homo sapiens OX=9606 GN=SERPINB12 PE=1 SV=1</t>
  </si>
  <si>
    <t>Q6ZVX7</t>
  </si>
  <si>
    <t>F-box only protein 50 OS=Homo sapiens OX=9606 GN=NCCRP1 PE=1 SV=1</t>
  </si>
  <si>
    <t>B5MCE7</t>
  </si>
  <si>
    <t>P05109</t>
  </si>
  <si>
    <t>Protein S100-A8 OS=Homo sapiens OX=9606 GN=S100A8 PE=1 SV=1</t>
  </si>
  <si>
    <t>F2Z3K5</t>
  </si>
  <si>
    <t>Dolichyl-diphosphooligosaccharide--protein glycosyltransferase subunit 2 (Fragment) OS=Homo sapiens OX=9606 GN=RPN2 PE=1 SV=1</t>
  </si>
  <si>
    <t>A0A286YF78</t>
  </si>
  <si>
    <t>D-3-phosphoglycerate dehydrogenase (Fragment) OS=Homo sapiens OX=9606 GN=PHGDH PE=1 SV=1</t>
  </si>
  <si>
    <t>Q14966</t>
  </si>
  <si>
    <t>Zinc finger protein 638 OS=Homo sapiens OX=9606 GN=ZNF638 PE=1 SV=2</t>
  </si>
  <si>
    <t>Q9NQ29</t>
  </si>
  <si>
    <t>Putative RNA-binding protein Luc7-like 1 OS=Homo sapiens OX=9606 GN=LUC7L PE=1 SV=1</t>
  </si>
  <si>
    <t>H0Y5C6</t>
  </si>
  <si>
    <t>Filamin-A (Fragment) OS=Homo sapiens OX=9606 GN=FLNA PE=1 SV=1</t>
  </si>
  <si>
    <t>P42785</t>
  </si>
  <si>
    <t>Lysosomal Pro-X carboxypeptidase OS=Homo sapiens OX=9606 GN=PRCP PE=1 SV=1</t>
  </si>
  <si>
    <t>M0R2X2</t>
  </si>
  <si>
    <t>Pogo transposable element with ZNF domain (Fragment) OS=Homo sapiens OX=9606 GN=POGZ PE=1 SV=1</t>
  </si>
  <si>
    <t>Q9UJU6</t>
  </si>
  <si>
    <t>Drebrin-like protein OS=Homo sapiens OX=9606 GN=DBNL PE=1 SV=1</t>
  </si>
  <si>
    <t>P42224</t>
  </si>
  <si>
    <t>Signal transducer and activator of transcription 1-alpha/beta OS=Homo sapiens OX=9606 GN=STAT1 PE=1 SV=2</t>
  </si>
  <si>
    <t>P06702</t>
  </si>
  <si>
    <t>Protein S100-A9 OS=Homo sapiens OX=9606 GN=S100A9 PE=1 SV=1</t>
  </si>
  <si>
    <t>H7BYT1</t>
  </si>
  <si>
    <t>Casein kinase I isoform delta OS=Homo sapiens OX=9606 GN=CSNK1D PE=1 SV=2</t>
  </si>
  <si>
    <t>Q92576</t>
  </si>
  <si>
    <t>PHD finger protein 3 OS=Homo sapiens OX=9606 GN=PHF3 PE=1 SV=3</t>
  </si>
  <si>
    <t>O95881</t>
  </si>
  <si>
    <t>Thioredoxin domain-containing protein 12 OS=Homo sapiens OX=9606 GN=TXNDC12 PE=1 SV=1</t>
  </si>
  <si>
    <t>Methylthioribulose-1-phosphate dehydratase OS=Homo sapiens OX=9606 GN=APIP PE=1 SV=1</t>
  </si>
  <si>
    <t>O76071</t>
  </si>
  <si>
    <t>Probable cytosolic iron-sulfur protein assembly protein CIAO1 OS=Homo sapiens OX=9606 GN=CIAO1 PE=1 SV=1</t>
  </si>
  <si>
    <t>A0A087WUL9</t>
  </si>
  <si>
    <t>26S proteasome non-ATPase regulatory subunit 13 OS=Homo sapiens OX=9606 GN=PSMD13 PE=1 SV=1</t>
  </si>
  <si>
    <t>Q9UGI8</t>
  </si>
  <si>
    <t>Testin OS=Homo sapiens OX=9606 GN=TES PE=1 SV=1</t>
  </si>
  <si>
    <t>B1AXG1</t>
  </si>
  <si>
    <t>Non-specific serine/threonine protein kinase OS=Homo sapiens OX=9606 GN=RPS6KA3 PE=1 SV=2</t>
  </si>
  <si>
    <t>P0DJD0</t>
  </si>
  <si>
    <t>RANBP2-like and GRIP domain-containing protein 1 OS=Homo sapiens OX=9606 GN=RGPD1 PE=2 SV=1</t>
  </si>
  <si>
    <t>Q9UBI9</t>
  </si>
  <si>
    <t>Headcase protein homolog OS=Homo sapiens OX=9606 GN=HECA PE=1 SV=1</t>
  </si>
  <si>
    <t>F8W1S1</t>
  </si>
  <si>
    <t>Keratin, type II cytoskeletal 74 OS=Homo sapiens OX=9606 GN=KRT74 PE=1 SV=1</t>
  </si>
  <si>
    <t>A0A2R8YDP2</t>
  </si>
  <si>
    <t>Q86XK2</t>
  </si>
  <si>
    <t>F-box only protein 11 OS=Homo sapiens OX=9606 GN=FBXO11 PE=1 SV=3</t>
  </si>
  <si>
    <t>Q9HA77</t>
  </si>
  <si>
    <t>Probable cysteine--tRNA ligase, mitochondrial OS=Homo sapiens OX=9606 GN=CARS2 PE=1 SV=1</t>
  </si>
  <si>
    <t>P13929</t>
  </si>
  <si>
    <t>Beta-enolase OS=Homo sapiens OX=9606 GN=ENO3 PE=1 SV=5</t>
  </si>
  <si>
    <t>Q14C86</t>
  </si>
  <si>
    <t>GTPase-activating protein and VPS9 domain-containing protein 1 OS=Homo sapiens OX=9606 GN=GAPVD1 PE=1 SV=2</t>
  </si>
  <si>
    <t>A0A2R8YDT1</t>
  </si>
  <si>
    <t>Glutamine synthetase OS=Homo sapiens OX=9606 GN=GLUL PE=1 SV=1</t>
  </si>
  <si>
    <t>H0Y9T9</t>
  </si>
  <si>
    <t>Protein transport protein Sec31A (Fragment) OS=Homo sapiens OX=9606 GN=SEC31A PE=1 SV=1</t>
  </si>
  <si>
    <t>P26641</t>
  </si>
  <si>
    <t>Elongation factor 1-gamma OS=Homo sapiens OX=9606 GN=EEF1G PE=1 SV=3</t>
  </si>
  <si>
    <t>Q4G0F5</t>
  </si>
  <si>
    <t>Vacuolar protein sorting-associated protein 26B OS=Homo sapiens OX=9606 GN=VPS26B PE=1 SV=2</t>
  </si>
  <si>
    <t>A0A2U3TZM0</t>
  </si>
  <si>
    <t>Chromodomain-helicase-DNA-binding protein 4 OS=Homo sapiens OX=9606 GN=CHD4 PE=1 SV=1</t>
  </si>
  <si>
    <t>P11586</t>
  </si>
  <si>
    <t>C-1-tetrahydrofolate synthase, cytoplasmic OS=Homo sapiens OX=9606 GN=MTHFD1 PE=1 SV=3</t>
  </si>
  <si>
    <t>P31944</t>
  </si>
  <si>
    <t>Caspase-14 OS=Homo sapiens OX=9606 GN=CASP14 PE=1 SV=2</t>
  </si>
  <si>
    <t>A0A286YEY4</t>
  </si>
  <si>
    <t>Immunoglobulin heavy constant gamma 2 (Fragment) OS=Homo sapiens OX=9606 GN=IGHG2 PE=1 SV=1</t>
  </si>
  <si>
    <t>Q96F45</t>
  </si>
  <si>
    <t>Zinc finger protein 503 OS=Homo sapiens OX=9606 GN=ZNF503 PE=1 SV=1</t>
  </si>
  <si>
    <t>P30154</t>
  </si>
  <si>
    <t>Serine/threonine-protein phosphatase 2A 65 kDa regulatory subunit A beta isoform OS=Homo sapiens OX=9606 GN=PPP2R1B PE=1 SV=3</t>
  </si>
  <si>
    <t>P46977</t>
  </si>
  <si>
    <t>Dolichyl-diphosphooligosaccharide--protein glycosyltransferase subunit STT3A OS=Homo sapiens OX=9606 GN=STT3A PE=1 SV=2</t>
  </si>
  <si>
    <t>P61026</t>
  </si>
  <si>
    <t>Ras-related protein Rab-10 OS=Homo sapiens OX=9606 GN=RAB10 PE=1 SV=1</t>
  </si>
  <si>
    <t>K7ERQ8</t>
  </si>
  <si>
    <t>PCAF_N domain-containing protein (Fragment) OS=Homo sapiens OX=9606 PE=4 SV=1</t>
  </si>
  <si>
    <t>Q9BVS4</t>
  </si>
  <si>
    <t>Serine/threonine-protein kinase RIO2 OS=Homo sapiens OX=9606 GN=RIOK2 PE=1 SV=2</t>
  </si>
  <si>
    <t>F5GYQ1</t>
  </si>
  <si>
    <t>V-type proton ATPase subunit OS=Homo sapiens OX=9606 GN=ATP6V0D1 PE=1 SV=1</t>
  </si>
  <si>
    <t>Q9UL54</t>
  </si>
  <si>
    <t>Serine/threonine-protein kinase TAO2 OS=Homo sapiens OX=9606 GN=TAOK2 PE=1 SV=2</t>
  </si>
  <si>
    <t>J3KN67</t>
  </si>
  <si>
    <t>Tropomyosin alpha-3 chain OS=Homo sapiens OX=9606 GN=TPM3 PE=1 SV=1</t>
  </si>
  <si>
    <t>B0QY34</t>
  </si>
  <si>
    <t>Q4R9M9</t>
  </si>
  <si>
    <t>Kinesin family member 1Bbeta isoform II OS=Homo sapiens OX=9606 GN=KIF1B PE=1 SV=1</t>
  </si>
  <si>
    <t>A0A2R8Y7Q1</t>
  </si>
  <si>
    <t>Nucleosome-remodeling factor subunit BPTF OS=Homo sapiens OX=9606 GN=BPTF PE=1 SV=1</t>
  </si>
  <si>
    <t>Q9UPP2</t>
  </si>
  <si>
    <t>IQ motif and SEC7 domain-containing protein 3 OS=Homo sapiens OX=9606 GN=IQSEC3 PE=2 SV=3</t>
  </si>
  <si>
    <t>F5H365</t>
  </si>
  <si>
    <t>Protein transport protein SEC23 OS=Homo sapiens OX=9606 GN=SEC23A PE=1 SV=1</t>
  </si>
  <si>
    <t>A0A087WXH4</t>
  </si>
  <si>
    <t>D6RBE9</t>
  </si>
  <si>
    <t>P52943</t>
  </si>
  <si>
    <t>Cysteine-rich protein 2 OS=Homo sapiens OX=9606 GN=CRIP2 PE=1 SV=1</t>
  </si>
  <si>
    <t>H0YN07</t>
  </si>
  <si>
    <t>Importin-4 (Fragment) OS=Homo sapiens OX=9606 GN=IPO4 PE=1 SV=1</t>
  </si>
  <si>
    <t>Q92621</t>
  </si>
  <si>
    <t>Nuclear pore complex protein Nup205 OS=Homo sapiens OX=9606 GN=NUP205 PE=1 SV=3</t>
  </si>
  <si>
    <t>E7ESC6</t>
  </si>
  <si>
    <t>Exportin-7 OS=Homo sapiens OX=9606 GN=XPO7 PE=1 SV=1</t>
  </si>
  <si>
    <t>P38606</t>
  </si>
  <si>
    <t>V-type proton ATPase catalytic subunit A OS=Homo sapiens OX=9606 GN=ATP6V1A PE=1 SV=2</t>
  </si>
  <si>
    <t>O14647</t>
  </si>
  <si>
    <t>Chromodomain-helicase-DNA-binding protein 2 OS=Homo sapiens OX=9606 GN=CHD2 PE=1 SV=2</t>
  </si>
  <si>
    <t>P35251</t>
  </si>
  <si>
    <t>Replication factor C subunit 1 OS=Homo sapiens OX=9606 GN=RFC1 PE=1 SV=4</t>
  </si>
  <si>
    <t>Q9HAU0</t>
  </si>
  <si>
    <t>Pleckstrin homology domain-containing family A member 5 OS=Homo sapiens OX=9606 GN=PLEKHA5 PE=1 SV=1</t>
  </si>
  <si>
    <t>P19823</t>
  </si>
  <si>
    <t>Inter-alpha-trypsin inhibitor heavy chain H2 OS=Homo sapiens OX=9606 GN=ITIH2 PE=1 SV=2</t>
  </si>
  <si>
    <t>Q96KB5</t>
  </si>
  <si>
    <t>Lymphokine-activated killer T-cell-originated protein kinase OS=Homo sapiens OX=9606 GN=PBK PE=1 SV=3</t>
  </si>
  <si>
    <t>P24539</t>
  </si>
  <si>
    <t>ATP synthase F(0) complex subunit B1, mitochondrial OS=Homo sapiens OX=9606 GN=ATP5PB PE=1 SV=2</t>
  </si>
  <si>
    <t>P23497</t>
  </si>
  <si>
    <t>Nuclear autoantigen Sp-100 OS=Homo sapiens OX=9606 GN=SP100 PE=1 SV=3</t>
  </si>
  <si>
    <t>P27695</t>
  </si>
  <si>
    <t>DNA-(apurinic or apyrimidinic site) lyase OS=Homo sapiens OX=9606 GN=APEX1 PE=1 SV=2</t>
  </si>
  <si>
    <t>A0A1W2PNP0</t>
  </si>
  <si>
    <t>GPI transamidase component PIG-T (Fragment) OS=Homo sapiens OX=9606 GN=PIGT PE=1 SV=1</t>
  </si>
  <si>
    <t>Q5VV50</t>
  </si>
  <si>
    <t>Zinc finger protein 691 OS=Homo sapiens OX=9606 GN=ZNF691 PE=1 SV=1</t>
  </si>
  <si>
    <t>F2Z2J1</t>
  </si>
  <si>
    <t>Ribosomal protein S6 kinase OS=Homo sapiens OX=9606 GN=RPS6KA2 PE=1 SV=1</t>
  </si>
  <si>
    <t>G3V2S9</t>
  </si>
  <si>
    <t>P48426</t>
  </si>
  <si>
    <t>Phosphatidylinositol 5-phosphate 4-kinase type-2 alpha OS=Homo sapiens OX=9606 GN=PIP4K2A PE=1 SV=2</t>
  </si>
  <si>
    <t>J3KPD3</t>
  </si>
  <si>
    <t>RNA binding motif protein 7, isoform CRA_c OS=Homo sapiens OX=9606 GN=RBM7 PE=1 SV=1</t>
  </si>
  <si>
    <t>P78417</t>
  </si>
  <si>
    <t>Glutathione S-transferase omega-1 OS=Homo sapiens OX=9606 GN=GSTO1 PE=1 SV=2</t>
  </si>
  <si>
    <t>P48556</t>
  </si>
  <si>
    <t>26S proteasome non-ATPase regulatory subunit 8 OS=Homo sapiens OX=9606 GN=PSMD8 PE=1 SV=2</t>
  </si>
  <si>
    <t>O14936</t>
  </si>
  <si>
    <t>Peripheral plasma membrane protein CASK OS=Homo sapiens OX=9606 GN=CASK PE=1 SV=3</t>
  </si>
  <si>
    <t>Q9BWJ5</t>
  </si>
  <si>
    <t>Splicing factor 3B subunit 5 OS=Homo sapiens OX=9606 GN=SF3B5 PE=1 SV=1</t>
  </si>
  <si>
    <t>Q13888</t>
  </si>
  <si>
    <t>General transcription factor IIH subunit 2 OS=Homo sapiens OX=9606 GN=GTF2H2 PE=1 SV=1</t>
  </si>
  <si>
    <t>Q969J2</t>
  </si>
  <si>
    <t>Zinc finger protein with KRAB and SCAN domains 4 OS=Homo sapiens OX=9606 GN=ZKSCAN4 PE=1 SV=1</t>
  </si>
  <si>
    <t>A0A087WXZ1</t>
  </si>
  <si>
    <t>E7ETU9</t>
  </si>
  <si>
    <t>Procollagen-lysine,2-oxoglutarate 5-dioxygenase 2 OS=Homo sapiens OX=9606 GN=PLOD2 PE=1 SV=1</t>
  </si>
  <si>
    <t>A0A0U1RQX8</t>
  </si>
  <si>
    <t>E3 ubiquitin-protein ligase CBL OS=Homo sapiens OX=9606 GN=CBL PE=1 SV=1</t>
  </si>
  <si>
    <t>A0A2R8YFD4</t>
  </si>
  <si>
    <t>A0A1P0AYU5</t>
  </si>
  <si>
    <t>Sidoreflexin OS=Homo sapiens OX=9606 GN=SFXN3 PE=1 SV=1</t>
  </si>
  <si>
    <t>Q92620</t>
  </si>
  <si>
    <t>Pre-mRNA-splicing factor ATP-dependent RNA helicase PRP16 OS=Homo sapiens OX=9606 GN=DHX38 PE=1 SV=2</t>
  </si>
  <si>
    <t>A0A1B0GVH5</t>
  </si>
  <si>
    <t>Alpha-ketoglutarate-dependent dioxygenase FTO OS=Homo sapiens OX=9606 GN=FTO PE=1 SV=1</t>
  </si>
  <si>
    <t>Q9NWX5</t>
  </si>
  <si>
    <t>Ankyrin repeat and SOCS box protein 6 OS=Homo sapiens OX=9606 GN=ASB6 PE=1 SV=1</t>
  </si>
  <si>
    <t>Uncharacterized protein OS=Homo sapiens OX=9606 PE=3 SV=1</t>
  </si>
  <si>
    <t>O14976</t>
  </si>
  <si>
    <t>Cyclin-G-associated kinase OS=Homo sapiens OX=9606 GN=GAK PE=1 SV=2</t>
  </si>
  <si>
    <t>Q9UKV8</t>
  </si>
  <si>
    <t>Protein argonaute-2 OS=Homo sapiens OX=9606 GN=AGO2 PE=1 SV=3</t>
  </si>
  <si>
    <t>Q969Y2</t>
  </si>
  <si>
    <t>tRNA modification GTPase GTPBP3, mitochondrial OS=Homo sapiens OX=9606 GN=GTPBP3 PE=1 SV=2</t>
  </si>
  <si>
    <t>O95251</t>
  </si>
  <si>
    <t>Histone acetyltransferase KAT7 OS=Homo sapiens OX=9606 GN=KAT7 PE=1 SV=1</t>
  </si>
  <si>
    <t>Q5T5C7</t>
  </si>
  <si>
    <t>Serine--tRNA ligase, cytoplasmic OS=Homo sapiens OX=9606 GN=SARS PE=1 SV=1</t>
  </si>
  <si>
    <t>A0A087X2D5</t>
  </si>
  <si>
    <t>39S ribosomal protein L45, mitochondrial OS=Homo sapiens OX=9606 GN=MRPL45 PE=1 SV=1</t>
  </si>
  <si>
    <t>Q86VP6</t>
  </si>
  <si>
    <t>Cullin-associated NEDD8-dissociated protein 1 OS=Homo sapiens OX=9606 GN=CAND1 PE=1 SV=2</t>
  </si>
  <si>
    <t>Q6ZW49</t>
  </si>
  <si>
    <t>PAX-interacting protein 1 OS=Homo sapiens OX=9606 GN=PAXIP1 PE=1 SV=2</t>
  </si>
  <si>
    <t>P13010</t>
  </si>
  <si>
    <t>X-ray repair cross-complementing protein 5 OS=Homo sapiens OX=9606 GN=XRCC5 PE=1 SV=3</t>
  </si>
  <si>
    <t>O00116</t>
  </si>
  <si>
    <t>Alkyldihydroxyacetonephosphate synthase, peroxisomal OS=Homo sapiens OX=9606 GN=AGPS PE=1 SV=1</t>
  </si>
  <si>
    <t>P26196</t>
  </si>
  <si>
    <t>Probable ATP-dependent RNA helicase DDX6 OS=Homo sapiens OX=9606 GN=DDX6 PE=1 SV=2</t>
  </si>
  <si>
    <t>P13535</t>
  </si>
  <si>
    <t>Myosin-8 OS=Homo sapiens OX=9606 GN=MYH8 PE=1 SV=3</t>
  </si>
  <si>
    <t>M0QZM1</t>
  </si>
  <si>
    <t>Heterogeneous nuclear ribonucleoprotein M (Fragment) OS=Homo sapiens OX=9606 GN=HNRNPM PE=1 SV=1</t>
  </si>
  <si>
    <t>Q5VTR2</t>
  </si>
  <si>
    <t>E3 ubiquitin-protein ligase BRE1A OS=Homo sapiens OX=9606 GN=RNF20 PE=1 SV=2</t>
  </si>
  <si>
    <t>M0R2M1</t>
  </si>
  <si>
    <t>Alpha-soluble NSF attachment protein (Fragment) OS=Homo sapiens OX=9606 GN=NAPA PE=1 SV=1</t>
  </si>
  <si>
    <t>Q12986</t>
  </si>
  <si>
    <t>Transcriptional repressor NF-X1 OS=Homo sapiens OX=9606 GN=NFX1 PE=1 SV=2</t>
  </si>
  <si>
    <t>P22612</t>
  </si>
  <si>
    <t>cAMP-dependent protein kinase catalytic subunit gamma OS=Homo sapiens OX=9606 GN=PRKACG PE=1 SV=3</t>
  </si>
  <si>
    <t>O00327</t>
  </si>
  <si>
    <t>Aryl hydrocarbon receptor nuclear translocator-like protein 1 OS=Homo sapiens OX=9606 GN=ARNTL PE=1 SV=2</t>
  </si>
  <si>
    <t>Q14651</t>
  </si>
  <si>
    <t>Plastin-1 OS=Homo sapiens OX=9606 GN=PLS1 PE=1 SV=2</t>
  </si>
  <si>
    <t>A0A3B3ITX4</t>
  </si>
  <si>
    <t>Q8IWY7</t>
  </si>
  <si>
    <t>Tau-tubulin kinase OS=Homo sapiens OX=9606 GN=TTBK2 PE=1 SV=1</t>
  </si>
  <si>
    <t>P14625</t>
  </si>
  <si>
    <t>Endoplasmin OS=Homo sapiens OX=9606 GN=HSP90B1 PE=1 SV=1</t>
  </si>
  <si>
    <t>Q14203</t>
  </si>
  <si>
    <t>Dynactin subunit 1 OS=Homo sapiens OX=9606 GN=DCTN1 PE=1 SV=3</t>
  </si>
  <si>
    <t>Q12959</t>
  </si>
  <si>
    <t>Disks large homolog 1 OS=Homo sapiens OX=9606 GN=DLG1 PE=1 SV=2</t>
  </si>
  <si>
    <t>A0A494C021</t>
  </si>
  <si>
    <t>Peptidyl-prolyl cis-trans isomerase NIMA-interacting 4 (Fragment) OS=Homo sapiens OX=9606 GN=PIN4 PE=1 SV=1</t>
  </si>
  <si>
    <t>Q9BYG4</t>
  </si>
  <si>
    <t>Partitioning defective 6 homolog gamma OS=Homo sapiens OX=9606 GN=PARD6G PE=1 SV=1</t>
  </si>
  <si>
    <t>P17152</t>
  </si>
  <si>
    <t>Transmembrane protein 11, mitochondrial OS=Homo sapiens OX=9606 GN=TMEM11 PE=1 SV=1</t>
  </si>
  <si>
    <t>P48594</t>
  </si>
  <si>
    <t>Serpin B4 OS=Homo sapiens OX=9606 GN=SERPINB4 PE=1 SV=2</t>
  </si>
  <si>
    <t>Q15424</t>
  </si>
  <si>
    <t>Scaffold attachment factor B1 OS=Homo sapiens OX=9606 GN=SAFB PE=1 SV=4</t>
  </si>
  <si>
    <t>P11216</t>
  </si>
  <si>
    <t>Glycogen phosphorylase, brain form OS=Homo sapiens OX=9606 GN=PYGB PE=1 SV=5</t>
  </si>
  <si>
    <t>Q96T76</t>
  </si>
  <si>
    <t>MMS19 nucleotide excision repair protein homolog OS=Homo sapiens OX=9606 GN=MMS19 PE=1 SV=2</t>
  </si>
  <si>
    <t>P30050</t>
  </si>
  <si>
    <t>60S ribosomal protein L12 OS=Homo sapiens OX=9606 GN=RPL12 PE=1 SV=1</t>
  </si>
  <si>
    <t>Q9P2P6</t>
  </si>
  <si>
    <t>StAR-related lipid transfer protein 9 OS=Homo sapiens OX=9606 GN=STARD9 PE=1 SV=3</t>
  </si>
  <si>
    <t>A0A3B3ISF0</t>
  </si>
  <si>
    <t>La-related protein 1B OS=Homo sapiens OX=9606 GN=LARP1B PE=1 SV=1</t>
  </si>
  <si>
    <t>Q01085</t>
  </si>
  <si>
    <t>Nucleolysin TIAR OS=Homo sapiens OX=9606 GN=TIAL1 PE=1 SV=1</t>
  </si>
  <si>
    <t>Q99567</t>
  </si>
  <si>
    <t>Nuclear pore complex protein Nup88 OS=Homo sapiens OX=9606 GN=NUP88 PE=1 SV=2</t>
  </si>
  <si>
    <t>P58107</t>
  </si>
  <si>
    <t>Epiplakin OS=Homo sapiens OX=9606 GN=EPPK1 PE=1 SV=3</t>
  </si>
  <si>
    <t>F5GX71</t>
  </si>
  <si>
    <t>Mannose-6-phosphate isomerase OS=Homo sapiens OX=9606 GN=MPI PE=1 SV=1</t>
  </si>
  <si>
    <t>Q86X55</t>
  </si>
  <si>
    <t>Histone-arginine methyltransferase CARM1 OS=Homo sapiens OX=9606 GN=CARM1 PE=1 SV=3</t>
  </si>
  <si>
    <t>P28074</t>
  </si>
  <si>
    <t>Proteasome subunit beta type-5 OS=Homo sapiens OX=9606 GN=PSMB5 PE=1 SV=3</t>
  </si>
  <si>
    <t>O15479</t>
  </si>
  <si>
    <t>Melanoma-associated antigen B2 OS=Homo sapiens OX=9606 GN=MAGEB2 PE=1 SV=3</t>
  </si>
  <si>
    <t>A0A494BZZ2</t>
  </si>
  <si>
    <t>Tropomyosin alpha-1 chain OS=Homo sapiens OX=9606 GN=TPM1 PE=1 SV=1</t>
  </si>
  <si>
    <t>Q7Z794</t>
  </si>
  <si>
    <t>Keratin, type II cytoskeletal 1b OS=Homo sapiens OX=9606 GN=KRT77 PE=2 SV=3</t>
  </si>
  <si>
    <t>O14641</t>
  </si>
  <si>
    <t>Segment polarity protein dishevelled homolog DVL-2 OS=Homo sapiens OX=9606 GN=DVL2 PE=1 SV=1</t>
  </si>
  <si>
    <t>F8WEJ5</t>
  </si>
  <si>
    <t>Asparagine synthetase [glutamine-hydrolyzing] OS=Homo sapiens OX=9606 GN=ASNS PE=1 SV=1</t>
  </si>
  <si>
    <t>Q9P0J1</t>
  </si>
  <si>
    <t>[Pyruvate dehydrogenase [acetyl-transferring]]-phosphatase 1, mitochondrial OS=Homo sapiens OX=9606 GN=PDP1 PE=1 SV=3</t>
  </si>
  <si>
    <t>A0A1W2PP10</t>
  </si>
  <si>
    <t>Vacuolar protein sorting-associated protein 35 OS=Homo sapiens OX=9606 GN=VPS35 PE=1 SV=1</t>
  </si>
  <si>
    <t>Q96E17</t>
  </si>
  <si>
    <t>Ras-related protein Rab-3C OS=Homo sapiens OX=9606 GN=RAB3C PE=1 SV=1</t>
  </si>
  <si>
    <t>A0A0A0MSA4</t>
  </si>
  <si>
    <t>Band 4.1-like protein 3 OS=Homo sapiens OX=9606 GN=EPB41L3 PE=1 SV=1</t>
  </si>
  <si>
    <t>Q13131</t>
  </si>
  <si>
    <t>5'-AMP-activated protein kinase catalytic subunit alpha-1 OS=Homo sapiens OX=9606 GN=PRKAA1 PE=1 SV=4</t>
  </si>
  <si>
    <t>Q9NQE9</t>
  </si>
  <si>
    <t>Histidine triad nucleotide-binding protein 3 OS=Homo sapiens OX=9606 GN=HINT3 PE=1 SV=1</t>
  </si>
  <si>
    <t>Q13257</t>
  </si>
  <si>
    <t>Mitotic spindle assembly checkpoint protein MAD2A OS=Homo sapiens OX=9606 GN=MAD2L1 PE=1 SV=1</t>
  </si>
  <si>
    <t>P49257</t>
  </si>
  <si>
    <t>Protein ERGIC-53 OS=Homo sapiens OX=9606 GN=LMAN1 PE=1 SV=2</t>
  </si>
  <si>
    <t>Q12840</t>
  </si>
  <si>
    <t>Kinesin heavy chain isoform 5A OS=Homo sapiens OX=9606 GN=KIF5A PE=1 SV=2</t>
  </si>
  <si>
    <t>X6RAJ1</t>
  </si>
  <si>
    <t>A-kinase anchor protein 17A OS=Homo sapiens OX=9606 GN=AKAP17A PE=1 SV=1</t>
  </si>
  <si>
    <t>H3BUZ9</t>
  </si>
  <si>
    <t>Q99958</t>
  </si>
  <si>
    <t>Forkhead box protein C2 OS=Homo sapiens OX=9606 GN=FOXC2 PE=1 SV=1</t>
  </si>
  <si>
    <t>Q9Y2Z4</t>
  </si>
  <si>
    <t>Tyrosine--tRNA ligase, mitochondrial OS=Homo sapiens OX=9606 GN=YARS2 PE=1 SV=2</t>
  </si>
  <si>
    <t>P61201</t>
  </si>
  <si>
    <t>COP9 signalosome complex subunit 2 OS=Homo sapiens OX=9606 GN=COPS2 PE=1 SV=1</t>
  </si>
  <si>
    <t>Q9Y230</t>
  </si>
  <si>
    <t>RuvB-like 2 OS=Homo sapiens OX=9606 GN=RUVBL2 PE=1 SV=3</t>
  </si>
  <si>
    <t>Q15067</t>
  </si>
  <si>
    <t>Peroxisomal acyl-coenzyme A oxidase 1 OS=Homo sapiens OX=9606 GN=ACOX1 PE=1 SV=3</t>
  </si>
  <si>
    <t>Q9H223</t>
  </si>
  <si>
    <t>EH domain-containing protein 4 OS=Homo sapiens OX=9606 GN=EHD4 PE=1 SV=1</t>
  </si>
  <si>
    <t>Q9BSU3</t>
  </si>
  <si>
    <t>N-alpha-acetyltransferase 11 OS=Homo sapiens OX=9606 GN=NAA11 PE=1 SV=3</t>
  </si>
  <si>
    <t>Q96DZ1</t>
  </si>
  <si>
    <t>Endoplasmic reticulum lectin 1 OS=Homo sapiens OX=9606 GN=ERLEC1 PE=1 SV=1</t>
  </si>
  <si>
    <t>A6NKD9</t>
  </si>
  <si>
    <t>Coiled-coil domain-containing protein 85C OS=Homo sapiens OX=9606 GN=CCDC85C PE=1 SV=1</t>
  </si>
  <si>
    <t>A6NHL2</t>
  </si>
  <si>
    <t>Tubulin alpha chain-like 3 OS=Homo sapiens OX=9606 GN=TUBAL3 PE=1 SV=2</t>
  </si>
  <si>
    <t>O75976</t>
  </si>
  <si>
    <t>Carboxypeptidase D OS=Homo sapiens OX=9606 GN=CPD PE=1 SV=2</t>
  </si>
  <si>
    <t>A0A0D9SFJ1</t>
  </si>
  <si>
    <t>Coenzyme Q6 homolog, monooxygenase (Yeast), isoform CRA_a OS=Homo sapiens OX=9606 GN=COQ6 PE=1 SV=1</t>
  </si>
  <si>
    <t>Q9H9L3</t>
  </si>
  <si>
    <t>Interferon-stimulated 20 kDa exonuclease-like 2 OS=Homo sapiens OX=9606 GN=ISG20L2 PE=1 SV=1</t>
  </si>
  <si>
    <t>B1AHB1</t>
  </si>
  <si>
    <t>DNA helicase OS=Homo sapiens OX=9606 GN=MCM5 PE=1 SV=1</t>
  </si>
  <si>
    <t>Q96EL2</t>
  </si>
  <si>
    <t>28S ribosomal protein S24, mitochondrial OS=Homo sapiens OX=9606 GN=MRPS24 PE=1 SV=1</t>
  </si>
  <si>
    <t>Q01826</t>
  </si>
  <si>
    <t>DNA-binding protein SATB1 OS=Homo sapiens OX=9606 GN=SATB1 PE=1 SV=1</t>
  </si>
  <si>
    <t>P28347</t>
  </si>
  <si>
    <t>Transcriptional enhancer factor TEF-1 OS=Homo sapiens OX=9606 GN=TEAD1 PE=1 SV=2</t>
  </si>
  <si>
    <t>O15260</t>
  </si>
  <si>
    <t>Surfeit locus protein 4 OS=Homo sapiens OX=9606 GN=SURF4 PE=1 SV=3</t>
  </si>
  <si>
    <t>A0A087X255</t>
  </si>
  <si>
    <t>E3 ubiquitin-protein ligase Midline-1 OS=Homo sapiens OX=9606 GN=MID1 PE=1 SV=1</t>
  </si>
  <si>
    <t>A0A0J9YYL3</t>
  </si>
  <si>
    <t>Poly(U)-binding-splicing factor PUF60 (Fragment) OS=Homo sapiens OX=9606 GN=PUF60 PE=1 SV=1</t>
  </si>
  <si>
    <t>F8VXI9</t>
  </si>
  <si>
    <t>ARF GTPase-activating protein GIT2 OS=Homo sapiens OX=9606 GN=GIT2 PE=1 SV=1</t>
  </si>
  <si>
    <t>D6RDB2</t>
  </si>
  <si>
    <t>GTP-binding protein SAR1b OS=Homo sapiens OX=9606 GN=SAR1B PE=1 SV=1</t>
  </si>
  <si>
    <t>A8MUM1</t>
  </si>
  <si>
    <t>EARP and GARP complex-interacting protein 1 OS=Homo sapiens OX=9606 GN=EIPR1 PE=1 SV=2</t>
  </si>
  <si>
    <t>A0A2R8YGG3</t>
  </si>
  <si>
    <t>Transcription activator BRG1 (Fragment) OS=Homo sapiens OX=9606 GN=SMARCA4 PE=1 SV=1</t>
  </si>
  <si>
    <t>A0A0B4J1R6</t>
  </si>
  <si>
    <t>Transketolase OS=Homo sapiens OX=9606 GN=TKT PE=1 SV=1</t>
  </si>
  <si>
    <t>Q9NR30</t>
  </si>
  <si>
    <t>Nucleolar RNA helicase 2 OS=Homo sapiens OX=9606 GN=DDX21 PE=1 SV=5</t>
  </si>
  <si>
    <t>A0A1W2PRT9</t>
  </si>
  <si>
    <t>F8VW96</t>
  </si>
  <si>
    <t>Cysteine and glycine-rich protein 2 OS=Homo sapiens OX=9606 GN=CSRP2 PE=1 SV=1</t>
  </si>
  <si>
    <t>Q8TAF3</t>
  </si>
  <si>
    <t>WD repeat-containing protein 48 OS=Homo sapiens OX=9606 GN=WDR48 PE=1 SV=1</t>
  </si>
  <si>
    <t>E9PQA1</t>
  </si>
  <si>
    <t>Chromosome 11 open reading frame 58 OS=Homo sapiens OX=9606 GN=C11orf58 PE=1 SV=1</t>
  </si>
  <si>
    <t>P08865</t>
  </si>
  <si>
    <t>40S ribosomal protein SA OS=Homo sapiens OX=9606 GN=RPSA PE=1 SV=4</t>
  </si>
  <si>
    <t>A0A0C4DGI3</t>
  </si>
  <si>
    <t>Citrate synthase OS=Homo sapiens OX=9606 GN=CS PE=1 SV=1</t>
  </si>
  <si>
    <t>Q5SRN1</t>
  </si>
  <si>
    <t>Pre-mRNA-processing factor 17 OS=Homo sapiens OX=9606 GN=CDC40 PE=1 SV=1</t>
  </si>
  <si>
    <t>B7Z6Z4</t>
  </si>
  <si>
    <t>Myosin light polypeptide 6 OS=Homo sapiens OX=9606 GN=MYL6 PE=1 SV=1</t>
  </si>
  <si>
    <t>O60264</t>
  </si>
  <si>
    <t>SWI/SNF-related matrix-associated actin-dependent regulator of chromatin subfamily A member 5 OS=Homo sapiens OX=9606 GN=SMARCA5 PE=1 SV=1</t>
  </si>
  <si>
    <t>P22735</t>
  </si>
  <si>
    <t>Protein-glutamine gamma-glutamyltransferase K OS=Homo sapiens OX=9606 GN=TGM1 PE=1 SV=4</t>
  </si>
  <si>
    <t>G3V5N8</t>
  </si>
  <si>
    <t>Zinc finger FYVE domain-containing protein 1 OS=Homo sapiens OX=9606 GN=ZFYVE1 PE=1 SV=1</t>
  </si>
  <si>
    <t>P17661</t>
  </si>
  <si>
    <t>Desmin OS=Homo sapiens OX=9606 GN=DES PE=1 SV=3</t>
  </si>
  <si>
    <t>A0A087WYP7</t>
  </si>
  <si>
    <t>Transducin beta-like protein 3 OS=Homo sapiens OX=9606 GN=TBL3 PE=1 SV=1</t>
  </si>
  <si>
    <t>E9PPI9</t>
  </si>
  <si>
    <t>Exosome complex component RRP41 OS=Homo sapiens OX=9606 GN=EXOSC4 PE=1 SV=1</t>
  </si>
  <si>
    <t>Q96Q83</t>
  </si>
  <si>
    <t>Alpha-ketoglutarate-dependent dioxygenase alkB homolog 3 OS=Homo sapiens OX=9606 GN=ALKBH3 PE=1 SV=1</t>
  </si>
  <si>
    <t>Q9H0U3</t>
  </si>
  <si>
    <t>Magnesium transporter protein 1 OS=Homo sapiens OX=9606 GN=MAGT1 PE=1 SV=1</t>
  </si>
  <si>
    <t>Q5VWZ2</t>
  </si>
  <si>
    <t>Lysophospholipase-like protein 1 OS=Homo sapiens OX=9606 GN=LYPLAL1 PE=1 SV=3</t>
  </si>
  <si>
    <t>C9JIG9</t>
  </si>
  <si>
    <t>Serine/threonine-protein kinase OSR1 OS=Homo sapiens OX=9606 GN=OXSR1 PE=1 SV=1</t>
  </si>
  <si>
    <t>A0A087X295</t>
  </si>
  <si>
    <t>WD repeat-containing protein 6 OS=Homo sapiens OX=9606 GN=WDR6 PE=1 SV=1</t>
  </si>
  <si>
    <t>F5H5D3</t>
  </si>
  <si>
    <t>Tubulin alpha chain OS=Homo sapiens OX=9606 GN=TUBA1C PE=1 SV=1</t>
  </si>
  <si>
    <t>Q13232</t>
  </si>
  <si>
    <t>Nucleoside diphosphate kinase 3 OS=Homo sapiens OX=9606 GN=NME3 PE=1 SV=2</t>
  </si>
  <si>
    <t>E9PC47</t>
  </si>
  <si>
    <t>LIM domain kinase 1 OS=Homo sapiens OX=9606 GN=LIMK1 PE=1 SV=1</t>
  </si>
  <si>
    <t>O00625</t>
  </si>
  <si>
    <t>Pirin OS=Homo sapiens OX=9606 GN=PIR PE=1 SV=1</t>
  </si>
  <si>
    <t>Q9NQH7</t>
  </si>
  <si>
    <t>Xaa-Pro aminopeptidase 3 OS=Homo sapiens OX=9606 GN=XPNPEP3 PE=1 SV=1</t>
  </si>
  <si>
    <t>Q5STU3</t>
  </si>
  <si>
    <t>Spliceosome RNA helicase DDX39B OS=Homo sapiens OX=9606 GN=DDX39B PE=1 SV=2</t>
  </si>
  <si>
    <t>Q96DI7</t>
  </si>
  <si>
    <t>U5 small nuclear ribonucleoprotein 40 kDa protein OS=Homo sapiens OX=9606 GN=SNRNP40 PE=1 SV=1</t>
  </si>
  <si>
    <t>Q9BVS5</t>
  </si>
  <si>
    <t>tRNA (adenine(58)-N(1))-methyltransferase, mitochondrial OS=Homo sapiens OX=9606 GN=TRMT61B PE=1 SV=2</t>
  </si>
  <si>
    <t>Q7Z2T5</t>
  </si>
  <si>
    <t>TRMT1-like protein OS=Homo sapiens OX=9606 GN=TRMT1L PE=1 SV=2</t>
  </si>
  <si>
    <t>Q7L5N1</t>
  </si>
  <si>
    <t>COP9 signalosome complex subunit 6 OS=Homo sapiens OX=9606 GN=COPS6 PE=1 SV=1</t>
  </si>
  <si>
    <t>Q96QT6</t>
  </si>
  <si>
    <t>PHD finger protein 12 OS=Homo sapiens OX=9606 GN=PHF12 PE=1 SV=2</t>
  </si>
  <si>
    <t>H0Y8G5</t>
  </si>
  <si>
    <t>Heterogeneous nuclear ribonucleoprotein D0 (Fragment) OS=Homo sapiens OX=9606 GN=HNRNPD PE=1 SV=8</t>
  </si>
  <si>
    <t>A0A0U1RRI0</t>
  </si>
  <si>
    <t>Tyrosine-protein phosphatase non-receptor type 11 (Fragment) OS=Homo sapiens OX=9606 GN=PTPN11 PE=1 SV=1</t>
  </si>
  <si>
    <t>Q14964</t>
  </si>
  <si>
    <t>Ras-related protein Rab-39A OS=Homo sapiens OX=9606 GN=RAB39A PE=1 SV=2</t>
  </si>
  <si>
    <t>Q15393</t>
  </si>
  <si>
    <t>Splicing factor 3B subunit 3 OS=Homo sapiens OX=9606 GN=SF3B3 PE=1 SV=4</t>
  </si>
  <si>
    <t>A0A3B3ISG8</t>
  </si>
  <si>
    <t>Ricin B-type lectin domain-containing protein OS=Homo sapiens OX=9606 PE=4 SV=1</t>
  </si>
  <si>
    <t>K7EKQ2</t>
  </si>
  <si>
    <t>Hsp90 co-chaperone Cdc37 (Fragment) OS=Homo sapiens OX=9606 GN=CDC37 PE=1 SV=1</t>
  </si>
  <si>
    <t>E5RK27</t>
  </si>
  <si>
    <t>Voltage-dependent anion-selective channel protein 3 (Fragment) OS=Homo sapiens OX=9606 GN=VDAC3 PE=1 SV=1</t>
  </si>
  <si>
    <t>E9PK91</t>
  </si>
  <si>
    <t>J3QR07</t>
  </si>
  <si>
    <t>YTH domain-containing protein 1 OS=Homo sapiens OX=9606 GN=YTHDC1 PE=1 SV=1</t>
  </si>
  <si>
    <t>Q8IWR0</t>
  </si>
  <si>
    <t>Zinc finger CCCH domain-containing protein 7A OS=Homo sapiens OX=9606 GN=ZC3H7A PE=1 SV=1</t>
  </si>
  <si>
    <t>H3BR70</t>
  </si>
  <si>
    <t>Pyruvate kinase OS=Homo sapiens OX=9606 GN=PKM PE=1 SV=1</t>
  </si>
  <si>
    <t>P26583</t>
  </si>
  <si>
    <t>High mobility group protein B2 OS=Homo sapiens OX=9606 GN=HMGB2 PE=1 SV=2</t>
  </si>
  <si>
    <t>Q9Y3Z3</t>
  </si>
  <si>
    <t>Deoxynucleoside triphosphate triphosphohydrolase SAMHD1 OS=Homo sapiens OX=9606 GN=SAMHD1 PE=1 SV=2</t>
  </si>
  <si>
    <t>P49792</t>
  </si>
  <si>
    <t>E3 SUMO-protein ligase RanBP2 OS=Homo sapiens OX=9606 GN=RANBP2 PE=1 SV=2</t>
  </si>
  <si>
    <t>E9PHA2</t>
  </si>
  <si>
    <t>Condensin complex subunit 2 OS=Homo sapiens OX=9606 GN=NCAPH PE=1 SV=1</t>
  </si>
  <si>
    <t>A0A2R8Y793</t>
  </si>
  <si>
    <t>Actin, cytoplasmic 1 (Fragment) OS=Homo sapiens OX=9606 GN=ACTB PE=1 SV=1</t>
  </si>
  <si>
    <t>Q15542</t>
  </si>
  <si>
    <t>Transcription initiation factor TFIID subunit 5 OS=Homo sapiens OX=9606 GN=TAF5 PE=1 SV=3</t>
  </si>
  <si>
    <t>A0A087WYG2</t>
  </si>
  <si>
    <t>C-Jun-amino-terminal kinase-interacting protein 3 OS=Homo sapiens OX=9606 GN=MAPK8IP3 PE=1 SV=1</t>
  </si>
  <si>
    <t>Q14974</t>
  </si>
  <si>
    <t>Importin subunit beta-1 OS=Homo sapiens OX=9606 GN=KPNB1 PE=1 SV=2</t>
  </si>
  <si>
    <t>Q9Y224</t>
  </si>
  <si>
    <t>RNA transcription, translation and transport factor protein OS=Homo sapiens OX=9606 GN=RTRAF PE=1 SV=1</t>
  </si>
  <si>
    <t>P19367</t>
  </si>
  <si>
    <t>Hexokinase-1 OS=Homo sapiens OX=9606 GN=HK1 PE=1 SV=3</t>
  </si>
  <si>
    <t>P50991</t>
  </si>
  <si>
    <t>T-complex protein 1 subunit delta OS=Homo sapiens OX=9606 GN=CCT4 PE=1 SV=4</t>
  </si>
  <si>
    <t>Q9NYY8</t>
  </si>
  <si>
    <t>FAST kinase domain-containing protein 2, mitochondrial OS=Homo sapiens OX=9606 GN=FASTKD2 PE=1 SV=1</t>
  </si>
  <si>
    <t>Q6PL18</t>
  </si>
  <si>
    <t>ATPase family AAA domain-containing protein 2 OS=Homo sapiens OX=9606 GN=ATAD2 PE=1 SV=1</t>
  </si>
  <si>
    <t>P12236</t>
  </si>
  <si>
    <t>ADP/ATP translocase 3 OS=Homo sapiens OX=9606 GN=SLC25A6 PE=1 SV=4</t>
  </si>
  <si>
    <t>Q13630</t>
  </si>
  <si>
    <t>GDP-L-fucose synthase OS=Homo sapiens OX=9606 GN=TSTA3 PE=1 SV=1</t>
  </si>
  <si>
    <t>O95747</t>
  </si>
  <si>
    <t>A0A2R8Y7I4</t>
  </si>
  <si>
    <t>Tripeptidyl-peptidase 1 OS=Homo sapiens OX=9606 GN=TPP1 PE=1 SV=1</t>
  </si>
  <si>
    <t>Q92481</t>
  </si>
  <si>
    <t>Transcription factor AP-2-beta OS=Homo sapiens OX=9606 GN=TFAP2B PE=1 SV=2</t>
  </si>
  <si>
    <t>Q9H6R4</t>
  </si>
  <si>
    <t>Nucleolar protein 6 OS=Homo sapiens OX=9606 GN=NOL6 PE=1 SV=2</t>
  </si>
  <si>
    <t>Q8NDT2</t>
  </si>
  <si>
    <t>Putative RNA-binding protein 15B OS=Homo sapiens OX=9606 GN=RBM15B PE=1 SV=3</t>
  </si>
  <si>
    <t>F6RGN5</t>
  </si>
  <si>
    <t>Mitochondrial dicarboxylate carrier OS=Homo sapiens OX=9606 GN=SLC25A10 PE=1 SV=1</t>
  </si>
  <si>
    <t>P08670</t>
  </si>
  <si>
    <t>Vimentin OS=Homo sapiens OX=9606 GN=VIM PE=1 SV=4</t>
  </si>
  <si>
    <t>Q8WXF0</t>
  </si>
  <si>
    <t>Serine/arginine-rich splicing factor 12 OS=Homo sapiens OX=9606 GN=SRSF12 PE=2 SV=1</t>
  </si>
  <si>
    <t>G3V1U3</t>
  </si>
  <si>
    <t>Q03701</t>
  </si>
  <si>
    <t>CCAAT/enhancer-binding protein zeta OS=Homo sapiens OX=9606 GN=CEBPZ PE=1 SV=3</t>
  </si>
  <si>
    <t>F6QYI9</t>
  </si>
  <si>
    <t>Spliceosome RNA helicase DDX39B (Fragment) OS=Homo sapiens OX=9606 GN=DDX39B PE=1 SV=1</t>
  </si>
  <si>
    <t>P50914</t>
  </si>
  <si>
    <t>60S ribosomal protein L14 OS=Homo sapiens OX=9606 GN=RPL14 PE=1 SV=4</t>
  </si>
  <si>
    <t>P01891</t>
  </si>
  <si>
    <t>HLA class I histocompatibility antigen, A-68 alpha chain OS=Homo sapiens OX=9606 GN=HLA-A PE=1 SV=4</t>
  </si>
  <si>
    <t>P18206</t>
  </si>
  <si>
    <t>Vinculin OS=Homo sapiens OX=9606 GN=VCL PE=1 SV=4</t>
  </si>
  <si>
    <t>Q9NW64</t>
  </si>
  <si>
    <t>Pre-mRNA-splicing factor RBM22 OS=Homo sapiens OX=9606 GN=RBM22 PE=1 SV=1</t>
  </si>
  <si>
    <t>Q16531</t>
  </si>
  <si>
    <t>DNA damage-binding protein 1 OS=Homo sapiens OX=9606 GN=DDB1 PE=1 SV=1</t>
  </si>
  <si>
    <t>P31947</t>
  </si>
  <si>
    <t>14-3-3 protein sigma OS=Homo sapiens OX=9606 GN=SFN PE=1 SV=1</t>
  </si>
  <si>
    <t>Q5JSH3</t>
  </si>
  <si>
    <t>WD repeat-containing protein 44 OS=Homo sapiens OX=9606 GN=WDR44 PE=1 SV=1</t>
  </si>
  <si>
    <t>O00483</t>
  </si>
  <si>
    <t>Cytochrome c oxidase subunit NDUFA4 OS=Homo sapiens OX=9606 GN=NDUFA4 PE=1 SV=1</t>
  </si>
  <si>
    <t>P62714</t>
  </si>
  <si>
    <t>Serine/threonine-protein phosphatase 2A catalytic subunit beta isoform OS=Homo sapiens OX=9606 GN=PPP2CB PE=1 SV=1</t>
  </si>
  <si>
    <t>C9JZR2</t>
  </si>
  <si>
    <t>Catenin delta-1 OS=Homo sapiens OX=9606 GN=CTNND1 PE=1 SV=2</t>
  </si>
  <si>
    <t>P24941</t>
  </si>
  <si>
    <t>Cyclin-dependent kinase 2 OS=Homo sapiens OX=9606 GN=CDK2 PE=1 SV=2</t>
  </si>
  <si>
    <t>P31946</t>
  </si>
  <si>
    <t>14-3-3 protein beta/alpha OS=Homo sapiens OX=9606 GN=YWHAB PE=1 SV=3</t>
  </si>
  <si>
    <t>O15234</t>
  </si>
  <si>
    <t>Protein CASC3 OS=Homo sapiens OX=9606 GN=CASC3 PE=1 SV=2</t>
  </si>
  <si>
    <t>P56192</t>
  </si>
  <si>
    <t>Methionine--tRNA ligase, cytoplasmic OS=Homo sapiens OX=9606 GN=MARS PE=1 SV=2</t>
  </si>
  <si>
    <t>P33552</t>
  </si>
  <si>
    <t>Cyclin-dependent kinases regulatory subunit 2 OS=Homo sapiens OX=9606 GN=CKS2 PE=1 SV=1</t>
  </si>
  <si>
    <t>Q9H3N1</t>
  </si>
  <si>
    <t>Thioredoxin-related transmembrane protein 1 OS=Homo sapiens OX=9606 GN=TMX1 PE=1 SV=1</t>
  </si>
  <si>
    <t>P31327</t>
  </si>
  <si>
    <t>Carbamoyl-phosphate synthase [ammonia], mitochondrial OS=Homo sapiens OX=9606 GN=CPS1 PE=1 SV=2</t>
  </si>
  <si>
    <t>Q96ST3</t>
  </si>
  <si>
    <t>Paired amphipathic helix protein Sin3a OS=Homo sapiens OX=9606 GN=SIN3A PE=1 SV=2</t>
  </si>
  <si>
    <t>C9JRL6</t>
  </si>
  <si>
    <t>Echinoderm microtubule-associated protein-like 2 OS=Homo sapiens OX=9606 GN=EML2 PE=1 SV=2</t>
  </si>
  <si>
    <t>Q02880</t>
  </si>
  <si>
    <t>DNA topoisomerase 2-beta OS=Homo sapiens OX=9606 GN=TOP2B PE=1 SV=3</t>
  </si>
  <si>
    <t>A0A0G2JNQ3</t>
  </si>
  <si>
    <t>Heterogeneous nuclear ribonucleoprotein C-like 2 OS=Homo sapiens OX=9606 GN=HNRNPCL2 PE=4 SV=1</t>
  </si>
  <si>
    <t>P26358</t>
  </si>
  <si>
    <t>DNA (cytosine-5)-methyltransferase 1 OS=Homo sapiens OX=9606 GN=DNMT1 PE=1 SV=2</t>
  </si>
  <si>
    <t>E9PQV9</t>
  </si>
  <si>
    <t>DCN1-like protein OS=Homo sapiens OX=9606 GN=DCUN1D5 PE=1 SV=1</t>
  </si>
  <si>
    <t>A0A3B3IUD2</t>
  </si>
  <si>
    <t>Protein misato homolog 1 OS=Homo sapiens OX=9606 GN=MSTO1 PE=1 SV=1</t>
  </si>
  <si>
    <t>E9PKG1</t>
  </si>
  <si>
    <t>Protein arginine N-methyltransferase 1 OS=Homo sapiens OX=9606 GN=PRMT1 PE=1 SV=1</t>
  </si>
  <si>
    <t>P23381</t>
  </si>
  <si>
    <t>Tryptophan--tRNA ligase, cytoplasmic OS=Homo sapiens OX=9606 GN=WARS PE=1 SV=2</t>
  </si>
  <si>
    <t>H0Y4X3</t>
  </si>
  <si>
    <t>RNA-binding protein 39 (Fragment) OS=Homo sapiens OX=9606 GN=RBM39 PE=1 SV=8</t>
  </si>
  <si>
    <t>P22413</t>
  </si>
  <si>
    <t>Ectonucleotide pyrophosphatase/phosphodiesterase family member 1 OS=Homo sapiens OX=9606 GN=ENPP1 PE=1 SV=2</t>
  </si>
  <si>
    <t>D6RAA6</t>
  </si>
  <si>
    <t>Transmembrane protein 33 (Fragment) OS=Homo sapiens OX=9606 GN=TMEM33 PE=1 SV=1</t>
  </si>
  <si>
    <t>Q15758</t>
  </si>
  <si>
    <t>Neutral amino acid transporter B(0) OS=Homo sapiens OX=9606 GN=SLC1A5 PE=1 SV=2</t>
  </si>
  <si>
    <t>Q96G03</t>
  </si>
  <si>
    <t>Phosphoglucomutase-2 OS=Homo sapiens OX=9606 GN=PGM2 PE=1 SV=4</t>
  </si>
  <si>
    <t>E7EVA0</t>
  </si>
  <si>
    <t>Microtubule-associated protein OS=Homo sapiens OX=9606 GN=MAP4 PE=1 SV=1</t>
  </si>
  <si>
    <t>K7ELJ7</t>
  </si>
  <si>
    <t>Calpain small subunit 1 OS=Homo sapiens OX=9606 GN=CAPNS1 PE=1 SV=1</t>
  </si>
  <si>
    <t>Q9NVP1</t>
  </si>
  <si>
    <t>ATP-dependent RNA helicase DDX18 OS=Homo sapiens OX=9606 GN=DDX18 PE=1 SV=2</t>
  </si>
  <si>
    <t>A0A0J9YWS4</t>
  </si>
  <si>
    <t>Band 4.1-like protein 3 (Fragment) OS=Homo sapiens OX=9606 GN=EPB41L3 PE=1 SV=1</t>
  </si>
  <si>
    <t>Q9Y2L1</t>
  </si>
  <si>
    <t>Exosome complex exonuclease RRP44 OS=Homo sapiens OX=9606 GN=DIS3 PE=1 SV=2</t>
  </si>
  <si>
    <t>O95391</t>
  </si>
  <si>
    <t>Pre-mRNA-splicing factor SLU7 OS=Homo sapiens OX=9606 GN=SLU7 PE=1 SV=2</t>
  </si>
  <si>
    <t>H0YM70</t>
  </si>
  <si>
    <t>Proteasome activator complex subunit 2 OS=Homo sapiens OX=9606 GN=PSME2 PE=1 SV=1</t>
  </si>
  <si>
    <t>Q4G0N4</t>
  </si>
  <si>
    <t>NAD kinase 2, mitochondrial OS=Homo sapiens OX=9606 GN=NADK2 PE=1 SV=2</t>
  </si>
  <si>
    <t>B4DR61</t>
  </si>
  <si>
    <t>Protein transport protein Sec61 subunit alpha isoform 1 OS=Homo sapiens OX=9606 GN=SEC61A1 PE=1 SV=1</t>
  </si>
  <si>
    <t>O43865</t>
  </si>
  <si>
    <t>S-adenosylhomocysteine hydrolase-like protein 1 OS=Homo sapiens OX=9606 GN=AHCYL1 PE=1 SV=2</t>
  </si>
  <si>
    <t>P17098</t>
  </si>
  <si>
    <t>Zinc finger protein 8 OS=Homo sapiens OX=9606 GN=ZNF8 PE=1 SV=2</t>
  </si>
  <si>
    <t>Q9NXR8</t>
  </si>
  <si>
    <t>Inhibitor of growth protein 3 OS=Homo sapiens OX=9606 GN=ING3 PE=1 SV=2</t>
  </si>
  <si>
    <t>Q9NXH9</t>
  </si>
  <si>
    <t>tRNA (guanine(26)-N(2))-dimethyltransferase OS=Homo sapiens OX=9606 GN=TRMT1 PE=1 SV=1</t>
  </si>
  <si>
    <t>P33176</t>
  </si>
  <si>
    <t>Kinesin-1 heavy chain OS=Homo sapiens OX=9606 GN=KIF5B PE=1 SV=1</t>
  </si>
  <si>
    <t>Q8N163</t>
  </si>
  <si>
    <t>Cell cycle and apoptosis regulator protein 2 OS=Homo sapiens OX=9606 GN=CCAR2 PE=1 SV=2</t>
  </si>
  <si>
    <t>J3QLN6</t>
  </si>
  <si>
    <t>Eukaryotic initiation factor 4A-I (Fragment) OS=Homo sapiens OX=9606 GN=EIF4A1 PE=1 SV=1</t>
  </si>
  <si>
    <t>P35908</t>
  </si>
  <si>
    <t>Keratin, type II cytoskeletal 2 epidermal OS=Homo sapiens OX=9606 GN=KRT2 PE=1 SV=2</t>
  </si>
  <si>
    <t>A0A087WUV8</t>
  </si>
  <si>
    <t>G3V325</t>
  </si>
  <si>
    <t>ATP5MF-PTCD1 readthrough OS=Homo sapiens OX=9606 GN=ATP5MF-PTCD1 PE=4 SV=1</t>
  </si>
  <si>
    <t>P29508</t>
  </si>
  <si>
    <t>Serpin B3 OS=Homo sapiens OX=9606 GN=SERPINB3 PE=1 SV=2</t>
  </si>
  <si>
    <t>B1ALA9</t>
  </si>
  <si>
    <t>Ribose-phosphate pyrophosphokinase 1 OS=Homo sapiens OX=9606 GN=PRPS1 PE=1 SV=2</t>
  </si>
  <si>
    <t>Q9NVH6</t>
  </si>
  <si>
    <t>Trimethyllysine dioxygenase, mitochondrial OS=Homo sapiens OX=9606 GN=TMLHE PE=1 SV=1</t>
  </si>
  <si>
    <t>A0A2R8Y5G2</t>
  </si>
  <si>
    <t>Protein 4.1 OS=Homo sapiens OX=9606 GN=EPB41 PE=1 SV=1</t>
  </si>
  <si>
    <t>A0A024R4E5</t>
  </si>
  <si>
    <t>High density lipoprotein binding protein (Vigilin), isoform CRA_a OS=Homo sapiens OX=9606 GN=HDLBP PE=1 SV=1</t>
  </si>
  <si>
    <t>Q01433</t>
  </si>
  <si>
    <t>AMP deaminase 2 OS=Homo sapiens OX=9606 GN=AMPD2 PE=1 SV=2</t>
  </si>
  <si>
    <t>O43353</t>
  </si>
  <si>
    <t>Receptor-interacting serine/threonine-protein kinase 2 OS=Homo sapiens OX=9606 GN=RIPK2 PE=1 SV=2</t>
  </si>
  <si>
    <t>A6NHJ8</t>
  </si>
  <si>
    <t>Quinone oxidoreductase-like protein 1 OS=Homo sapiens OX=9606 GN=CRYZL1 PE=1 SV=2</t>
  </si>
  <si>
    <t>P63267</t>
  </si>
  <si>
    <t>Actin, gamma-enteric smooth muscle OS=Homo sapiens OX=9606 GN=ACTG2 PE=1 SV=1</t>
  </si>
  <si>
    <t>Q9H000</t>
  </si>
  <si>
    <t>Probable E3 ubiquitin-protein ligase makorin-2 OS=Homo sapiens OX=9606 GN=MKRN2 PE=1 SV=2</t>
  </si>
  <si>
    <t>Q00169</t>
  </si>
  <si>
    <t>Phosphatidylinositol transfer protein alpha isoform OS=Homo sapiens OX=9606 GN=PITPNA PE=1 SV=2</t>
  </si>
  <si>
    <t>Q9H329</t>
  </si>
  <si>
    <t>Band 4.1-like protein 4B OS=Homo sapiens OX=9606 GN=EPB41L4B PE=2 SV=2</t>
  </si>
  <si>
    <t>Q96NJ6</t>
  </si>
  <si>
    <t>Zinc finger protein 3 homolog OS=Homo sapiens OX=9606 GN=ZFP3 PE=1 SV=1</t>
  </si>
  <si>
    <t>A0A1B0GUA3</t>
  </si>
  <si>
    <t>KIF1-binding protein OS=Homo sapiens OX=9606 GN=KIF1BP PE=1 SV=1</t>
  </si>
  <si>
    <t>Q8WUM0</t>
  </si>
  <si>
    <t>Nuclear pore complex protein Nup133 OS=Homo sapiens OX=9606 GN=NUP133 PE=1 SV=2</t>
  </si>
  <si>
    <t>Q99615</t>
  </si>
  <si>
    <t>DnaJ homolog subfamily C member 7 OS=Homo sapiens OX=9606 GN=DNAJC7 PE=1 SV=2</t>
  </si>
  <si>
    <t>O60343</t>
  </si>
  <si>
    <t>TBC1 domain family member 4 OS=Homo sapiens OX=9606 GN=TBC1D4 PE=1 SV=2</t>
  </si>
  <si>
    <t>Q9NSD9</t>
  </si>
  <si>
    <t>Phenylalanine--tRNA ligase beta subunit OS=Homo sapiens OX=9606 GN=FARSB PE=1 SV=3</t>
  </si>
  <si>
    <t>Q9Y5M8</t>
  </si>
  <si>
    <t>Signal recognition particle receptor subunit beta OS=Homo sapiens OX=9606 GN=SRPRB PE=1 SV=3</t>
  </si>
  <si>
    <t>P11498</t>
  </si>
  <si>
    <t>Pyruvate carboxylase, mitochondrial OS=Homo sapiens OX=9606 GN=PC PE=1 SV=2</t>
  </si>
  <si>
    <t>P04792</t>
  </si>
  <si>
    <t>Heat shock protein beta-1 OS=Homo sapiens OX=9606 GN=HSPB1 PE=1 SV=2</t>
  </si>
  <si>
    <t>E7ESC7</t>
  </si>
  <si>
    <t>E3 ubiquitin-protein transferase MAEA OS=Homo sapiens OX=9606 GN=MAEA PE=1 SV=1</t>
  </si>
  <si>
    <t>Q96R72</t>
  </si>
  <si>
    <t>Olfactory receptor 4K3 OS=Homo sapiens OX=9606 GN=OR4K3 PE=3 SV=3</t>
  </si>
  <si>
    <t>P51648</t>
  </si>
  <si>
    <t>Aldehyde dehydrogenase family 3 member A2 OS=Homo sapiens OX=9606 GN=ALDH3A2 PE=1 SV=1</t>
  </si>
  <si>
    <t>P09601</t>
  </si>
  <si>
    <t>Heme oxygenase 1 OS=Homo sapiens OX=9606 GN=HMOX1 PE=1 SV=1</t>
  </si>
  <si>
    <t>O75131</t>
  </si>
  <si>
    <t>Copine-3 OS=Homo sapiens OX=9606 GN=CPNE3 PE=1 SV=1</t>
  </si>
  <si>
    <t>E9PDE8</t>
  </si>
  <si>
    <t>Heat shock 70 kDa protein 4L OS=Homo sapiens OX=9606 GN=HSPA4L PE=1 SV=1</t>
  </si>
  <si>
    <t>Q8IZP2</t>
  </si>
  <si>
    <t>Putative protein FAM10A4 OS=Homo sapiens OX=9606 GN=ST13P4 PE=5 SV=1</t>
  </si>
  <si>
    <t>Q9UK32</t>
  </si>
  <si>
    <t>Ribosomal protein S6 kinase alpha-6 OS=Homo sapiens OX=9606 GN=RPS6KA6 PE=1 SV=1</t>
  </si>
  <si>
    <t>P06132</t>
  </si>
  <si>
    <t>Uroporphyrinogen decarboxylase OS=Homo sapiens OX=9606 GN=UROD PE=1 SV=2</t>
  </si>
  <si>
    <t>Q9NR31</t>
  </si>
  <si>
    <t>GTP-binding protein SAR1a OS=Homo sapiens OX=9606 GN=SAR1A PE=1 SV=1</t>
  </si>
  <si>
    <t>P62906</t>
  </si>
  <si>
    <t>60S ribosomal protein L10a OS=Homo sapiens OX=9606 GN=RPL10A PE=1 SV=2</t>
  </si>
  <si>
    <t>P49327</t>
  </si>
  <si>
    <t>Fatty acid synthase OS=Homo sapiens OX=9606 GN=FASN PE=1 SV=3</t>
  </si>
  <si>
    <t>F5H5P2</t>
  </si>
  <si>
    <t>2-oxoisovalerate dehydrogenase subunit alpha OS=Homo sapiens OX=9606 PE=3 SV=1</t>
  </si>
  <si>
    <t>Q96C23</t>
  </si>
  <si>
    <t>Aldose 1-epimerase OS=Homo sapiens OX=9606 GN=GALM PE=1 SV=1</t>
  </si>
  <si>
    <t>Q9H8H2</t>
  </si>
  <si>
    <t>Probable ATP-dependent RNA helicase DDX31 OS=Homo sapiens OX=9606 GN=DDX31 PE=1 SV=2</t>
  </si>
  <si>
    <t>Q96HC4</t>
  </si>
  <si>
    <t>PDZ and LIM domain protein 5 OS=Homo sapiens OX=9606 GN=PDLIM5 PE=1 SV=5</t>
  </si>
  <si>
    <t>Q96T58</t>
  </si>
  <si>
    <t>Msx2-interacting protein OS=Homo sapiens OX=9606 GN=SPEN PE=1 SV=1</t>
  </si>
  <si>
    <t>P30405</t>
  </si>
  <si>
    <t>Peptidyl-prolyl cis-trans isomerase F, mitochondrial OS=Homo sapiens OX=9606 GN=PPIF PE=1 SV=1</t>
  </si>
  <si>
    <t>A0A0A0MSG2</t>
  </si>
  <si>
    <t>Four and a half LIM domains protein 2 OS=Homo sapiens OX=9606 GN=FHL2 PE=1 SV=1</t>
  </si>
  <si>
    <t>Q7Z417</t>
  </si>
  <si>
    <t>Nuclear fragile X mental retardation-interacting protein 2 OS=Homo sapiens OX=9606 GN=NUFIP2 PE=1 SV=1</t>
  </si>
  <si>
    <t>Q9UNX4</t>
  </si>
  <si>
    <t>WD repeat-containing protein 3 OS=Homo sapiens OX=9606 GN=WDR3 PE=1 SV=1</t>
  </si>
  <si>
    <t>E9PH99</t>
  </si>
  <si>
    <t>E3 SUMO-protein ligase ZNF451 OS=Homo sapiens OX=9606 GN=ZNF451 PE=1 SV=1</t>
  </si>
  <si>
    <t>Q9Y263</t>
  </si>
  <si>
    <t>Phospholipase A-2-activating protein OS=Homo sapiens OX=9606 GN=PLAA PE=1 SV=2</t>
  </si>
  <si>
    <t>O75818</t>
  </si>
  <si>
    <t>Ribonuclease P protein subunit p40 OS=Homo sapiens OX=9606 GN=RPP40 PE=1 SV=3</t>
  </si>
  <si>
    <t>Q5T8P6</t>
  </si>
  <si>
    <t>RNA-binding protein 26 OS=Homo sapiens OX=9606 GN=RBM26 PE=1 SV=3</t>
  </si>
  <si>
    <t>B1AKL4</t>
  </si>
  <si>
    <t>Eukaryotic translation initiation factor 4E transporter OS=Homo sapiens OX=9606 GN=EIF4ENIF1 PE=1 SV=1</t>
  </si>
  <si>
    <t>F5H039</t>
  </si>
  <si>
    <t>Molybdopterin molybdenumtransferase OS=Homo sapiens OX=9606 GN=GPHN PE=1 SV=1</t>
  </si>
  <si>
    <t>F5H6Q1</t>
  </si>
  <si>
    <t>Ubiquitin thioesterase OS=Homo sapiens OX=9606 GN=OTUB1 PE=1 SV=1</t>
  </si>
  <si>
    <t>D6RC77</t>
  </si>
  <si>
    <t>Phosphoacetylglucosamine mutase (Fragment) OS=Homo sapiens OX=9606 GN=PGM3 PE=1 SV=1</t>
  </si>
  <si>
    <t>Q96P11</t>
  </si>
  <si>
    <t>Probable 28S rRNA (cytosine-C(5))-methyltransferase OS=Homo sapiens OX=9606 GN=NSUN5 PE=1 SV=2</t>
  </si>
  <si>
    <t>Q9UNF1</t>
  </si>
  <si>
    <t>Melanoma-associated antigen D2 OS=Homo sapiens OX=9606 GN=MAGED2 PE=1 SV=2</t>
  </si>
  <si>
    <t>P26640</t>
  </si>
  <si>
    <t>Valine--tRNA ligase OS=Homo sapiens OX=9606 GN=VARS PE=1 SV=4</t>
  </si>
  <si>
    <t>Q9Y617</t>
  </si>
  <si>
    <t>Phosphoserine aminotransferase OS=Homo sapiens OX=9606 GN=PSAT1 PE=1 SV=2</t>
  </si>
  <si>
    <t>O75694</t>
  </si>
  <si>
    <t>Nuclear pore complex protein Nup155 OS=Homo sapiens OX=9606 GN=NUP155 PE=1 SV=1</t>
  </si>
  <si>
    <t>P78540</t>
  </si>
  <si>
    <t>Arginase-2, mitochondrial OS=Homo sapiens OX=9606 GN=ARG2 PE=1 SV=1</t>
  </si>
  <si>
    <t>Q7L2H7</t>
  </si>
  <si>
    <t>Eukaryotic translation initiation factor 3 subunit M OS=Homo sapiens OX=9606 GN=EIF3M PE=1 SV=1</t>
  </si>
  <si>
    <t>A0A0A0MSA7</t>
  </si>
  <si>
    <t>Eukaryotic translation initiation factor 4 gamma 3 OS=Homo sapiens OX=9606 GN=EIF4G3 PE=1 SV=1</t>
  </si>
  <si>
    <t>Q13200</t>
  </si>
  <si>
    <t>26S proteasome non-ATPase regulatory subunit 2 OS=Homo sapiens OX=9606 GN=PSMD2 PE=1 SV=3</t>
  </si>
  <si>
    <t>Q9NXA8</t>
  </si>
  <si>
    <t>NAD-dependent protein deacylase sirtuin-5, mitochondrial OS=Homo sapiens OX=9606 GN=SIRT5 PE=1 SV=2</t>
  </si>
  <si>
    <t>S4R3N1</t>
  </si>
  <si>
    <t>HSPE1-MOB4 readthrough OS=Homo sapiens OX=9606 GN=HSPE1-MOB4 PE=3 SV=1</t>
  </si>
  <si>
    <t>P28288</t>
  </si>
  <si>
    <t>ATP-binding cassette sub-family D member 3 OS=Homo sapiens OX=9606 GN=ABCD3 PE=1 SV=1</t>
  </si>
  <si>
    <t>P27708</t>
  </si>
  <si>
    <t>CAD protein OS=Homo sapiens OX=9606 GN=CAD PE=1 SV=3</t>
  </si>
  <si>
    <t>H0YD18</t>
  </si>
  <si>
    <t>Nucleobindin-2 (Fragment) OS=Homo sapiens OX=9606 GN=NUCB2 PE=1 SV=2</t>
  </si>
  <si>
    <t>B0QZ18</t>
  </si>
  <si>
    <t>Copine-1 OS=Homo sapiens OX=9606 GN=CPNE1 PE=1 SV=1</t>
  </si>
  <si>
    <t>P17936</t>
  </si>
  <si>
    <t>Insulin-like growth factor-binding protein 3 OS=Homo sapiens OX=9606 GN=IGFBP3 PE=1 SV=2</t>
  </si>
  <si>
    <t>P11277</t>
  </si>
  <si>
    <t>Spectrin beta chain, erythrocytic OS=Homo sapiens OX=9606 GN=SPTB PE=1 SV=5</t>
  </si>
  <si>
    <t>Q9H0C8</t>
  </si>
  <si>
    <t>Integrin-linked kinase-associated serine/threonine phosphatase 2C OS=Homo sapiens OX=9606 GN=ILKAP PE=1 SV=1</t>
  </si>
  <si>
    <t>Q9NY33</t>
  </si>
  <si>
    <t>Dipeptidyl peptidase 3 OS=Homo sapiens OX=9606 GN=DPP3 PE=1 SV=2</t>
  </si>
  <si>
    <t>A0A3B3ITW1</t>
  </si>
  <si>
    <t>Glycogen synthase kinase-3 beta OS=Homo sapiens OX=9606 GN=GSK3B PE=1 SV=1</t>
  </si>
  <si>
    <t>Q9UHI6</t>
  </si>
  <si>
    <t>Probable ATP-dependent RNA helicase DDX20 OS=Homo sapiens OX=9606 GN=DDX20 PE=1 SV=2</t>
  </si>
  <si>
    <t>Q9H5V9</t>
  </si>
  <si>
    <t>UPF0428 protein CXorf56 OS=Homo sapiens OX=9606 GN=CXorf56 PE=1 SV=1</t>
  </si>
  <si>
    <t>P46109</t>
  </si>
  <si>
    <t>Crk-like protein OS=Homo sapiens OX=9606 GN=CRKL PE=1 SV=1</t>
  </si>
  <si>
    <t>A0A494C0R8</t>
  </si>
  <si>
    <t>Clustered mitochondria protein homolog OS=Homo sapiens OX=9606 GN=CLUH PE=1 SV=1</t>
  </si>
  <si>
    <t>Q5MNZ6</t>
  </si>
  <si>
    <t>WD repeat domain phosphoinositide-interacting protein 3 OS=Homo sapiens OX=9606 GN=WDR45B PE=1 SV=2</t>
  </si>
  <si>
    <t>F5GXD8</t>
  </si>
  <si>
    <t>Stress-induced-phosphoprotein 1 OS=Homo sapiens OX=9606 GN=STIP1 PE=1 SV=1</t>
  </si>
  <si>
    <t>P01036</t>
  </si>
  <si>
    <t>Cystatin-S OS=Homo sapiens OX=9606 GN=CST4 PE=1 SV=3</t>
  </si>
  <si>
    <t>E7ER68</t>
  </si>
  <si>
    <t>Protein FAM91A1 OS=Homo sapiens OX=9606 GN=FAM91A1 PE=1 SV=1</t>
  </si>
  <si>
    <t>Q02878</t>
  </si>
  <si>
    <t>60S ribosomal protein L6 OS=Homo sapiens OX=9606 GN=RPL6 PE=1 SV=3</t>
  </si>
  <si>
    <t>P08590</t>
  </si>
  <si>
    <t>Myosin light chain 3 OS=Homo sapiens OX=9606 GN=MYL3 PE=1 SV=3</t>
  </si>
  <si>
    <t>Q9UN86</t>
  </si>
  <si>
    <t>Ras GTPase-activating protein-binding protein 2 OS=Homo sapiens OX=9606 GN=G3BP2 PE=1 SV=2</t>
  </si>
  <si>
    <t>Q9BZZ5</t>
  </si>
  <si>
    <t>Apoptosis inhibitor 5 OS=Homo sapiens OX=9606 GN=API5 PE=1 SV=3</t>
  </si>
  <si>
    <t>P52789</t>
  </si>
  <si>
    <t>Hexokinase-2 OS=Homo sapiens OX=9606 GN=HK2 PE=1 SV=2</t>
  </si>
  <si>
    <t>Q9H2P0</t>
  </si>
  <si>
    <t>Activity-dependent neuroprotector homeobox protein OS=Homo sapiens OX=9606 GN=ADNP PE=1 SV=1</t>
  </si>
  <si>
    <t>Q8ND04</t>
  </si>
  <si>
    <t>Protein SMG8 OS=Homo sapiens OX=9606 GN=SMG8 PE=1 SV=1</t>
  </si>
  <si>
    <t>A0A075B6E5</t>
  </si>
  <si>
    <t>Protein enabled homolog (Fragment) OS=Homo sapiens OX=9606 GN=ENAH PE=1 SV=2</t>
  </si>
  <si>
    <t>Q9H4B7</t>
  </si>
  <si>
    <t>Tubulin beta-1 chain OS=Homo sapiens OX=9606 GN=TUBB1 PE=1 SV=1</t>
  </si>
  <si>
    <t>Q29718</t>
  </si>
  <si>
    <t>HLA class I histocompatibility antigen, B-82 alpha chain OS=Homo sapiens OX=9606 GN=HLA-B PE=1 SV=1</t>
  </si>
  <si>
    <t>Q9UBT2</t>
  </si>
  <si>
    <t>SUMO-activating enzyme subunit 2 OS=Homo sapiens OX=9606 GN=UBA2 PE=1 SV=2</t>
  </si>
  <si>
    <t>Q5QPM7</t>
  </si>
  <si>
    <t>Proteasome inhibitor PI31 subunit OS=Homo sapiens OX=9606 GN=PSMF1 PE=1 SV=2</t>
  </si>
  <si>
    <t>Q15334</t>
  </si>
  <si>
    <t>Lethal(2) giant larvae protein homolog 1 OS=Homo sapiens OX=9606 GN=LLGL1 PE=1 SV=3</t>
  </si>
  <si>
    <t>Q9NWH9</t>
  </si>
  <si>
    <t>SAFB-like transcription modulator OS=Homo sapiens OX=9606 GN=SLTM PE=1 SV=2</t>
  </si>
  <si>
    <t>H3BPK4</t>
  </si>
  <si>
    <t>Myosin regulatory light chain 2, skeletal muscle isoform (Fragment) OS=Homo sapiens OX=9606 GN=MYLPF PE=1 SV=1</t>
  </si>
  <si>
    <t>Q99536</t>
  </si>
  <si>
    <t>Synaptic vesicle membrane protein VAT-1 homolog OS=Homo sapiens OX=9606 GN=VAT1 PE=1 SV=2</t>
  </si>
  <si>
    <t>O95456</t>
  </si>
  <si>
    <t>Proteasome assembly chaperone 1 OS=Homo sapiens OX=9606 GN=PSMG1 PE=1 SV=1</t>
  </si>
  <si>
    <t>P31150</t>
  </si>
  <si>
    <t>Rab GDP dissociation inhibitor alpha OS=Homo sapiens OX=9606 GN=GDI1 PE=1 SV=2</t>
  </si>
  <si>
    <t>P55212</t>
  </si>
  <si>
    <t>Caspase-6 OS=Homo sapiens OX=9606 GN=CASP6 PE=1 SV=2</t>
  </si>
  <si>
    <t>F8VQR7</t>
  </si>
  <si>
    <t>O95831</t>
  </si>
  <si>
    <t>Apoptosis-inducing factor 1, mitochondrial OS=Homo sapiens OX=9606 GN=AIFM1 PE=1 SV=1</t>
  </si>
  <si>
    <t>O00178</t>
  </si>
  <si>
    <t>GTP-binding protein 1 OS=Homo sapiens OX=9606 GN=GTPBP1 PE=1 SV=3</t>
  </si>
  <si>
    <t>P04350</t>
  </si>
  <si>
    <t>Tubulin beta-4A chain OS=Homo sapiens OX=9606 GN=TUBB4A PE=1 SV=2</t>
  </si>
  <si>
    <t>P60866</t>
  </si>
  <si>
    <t>40S ribosomal protein S20 OS=Homo sapiens OX=9606 GN=RPS20 PE=1 SV=1</t>
  </si>
  <si>
    <t>Q15181</t>
  </si>
  <si>
    <t>Inorganic pyrophosphatase OS=Homo sapiens OX=9606 GN=PPA1 PE=1 SV=2</t>
  </si>
  <si>
    <t>P00966</t>
  </si>
  <si>
    <t>Argininosuccinate synthase OS=Homo sapiens OX=9606 GN=ASS1 PE=1 SV=2</t>
  </si>
  <si>
    <t>E5RIH5</t>
  </si>
  <si>
    <t>TELO2-interacting protein 2 OS=Homo sapiens OX=9606 GN=TTI2 PE=1 SV=1</t>
  </si>
  <si>
    <t>Q08J23</t>
  </si>
  <si>
    <t>tRNA (cytosine(34)-C(5))-methyltransferase OS=Homo sapiens OX=9606 GN=NSUN2 PE=1 SV=2</t>
  </si>
  <si>
    <t>H0Y5K5</t>
  </si>
  <si>
    <t>Endoplasmic reticulum-Golgi intermediate compartment protein 3 (Fragment) OS=Homo sapiens OX=9606 GN=ERGIC3 PE=1 SV=1</t>
  </si>
  <si>
    <t>Q96PK6</t>
  </si>
  <si>
    <t>RNA-binding protein 14 OS=Homo sapiens OX=9606 GN=RBM14 PE=1 SV=2</t>
  </si>
  <si>
    <t>O43896</t>
  </si>
  <si>
    <t>Kinesin-like protein KIF1C OS=Homo sapiens OX=9606 GN=KIF1C PE=1 SV=3</t>
  </si>
  <si>
    <t>O43615</t>
  </si>
  <si>
    <t>Mitochondrial import inner membrane translocase subunit TIM44 OS=Homo sapiens OX=9606 GN=TIMM44 PE=1 SV=2</t>
  </si>
  <si>
    <t>H0Y8L7</t>
  </si>
  <si>
    <t>40S ribosomal protein S3a (Fragment) OS=Homo sapiens OX=9606 GN=RPS3A PE=1 SV=1</t>
  </si>
  <si>
    <t>Q06265</t>
  </si>
  <si>
    <t>Exosome complex component RRP45 OS=Homo sapiens OX=9606 GN=EXOSC9 PE=1 SV=3</t>
  </si>
  <si>
    <t>Q9H4I2</t>
  </si>
  <si>
    <t>Zinc fingers and homeoboxes protein 3 OS=Homo sapiens OX=9606 GN=ZHX3 PE=1 SV=3</t>
  </si>
  <si>
    <t>H0YIC4</t>
  </si>
  <si>
    <t>Citrate synthase (Fragment) OS=Homo sapiens OX=9606 GN=CS PE=1 SV=1</t>
  </si>
  <si>
    <t>H3BR87</t>
  </si>
  <si>
    <t>E3 ubiquitin-protein ligase ZNF598 (Fragment) OS=Homo sapiens OX=9606 GN=ZNF598 PE=1 SV=1</t>
  </si>
  <si>
    <t>Q8N684</t>
  </si>
  <si>
    <t>Cleavage and polyadenylation specificity factor subunit 7 OS=Homo sapiens OX=9606 GN=CPSF7 PE=1 SV=1</t>
  </si>
  <si>
    <t>P04899</t>
  </si>
  <si>
    <t>Guanine nucleotide-binding protein G(i) subunit alpha-2 OS=Homo sapiens OX=9606 GN=GNAI2 PE=1 SV=3</t>
  </si>
  <si>
    <t>P41743</t>
  </si>
  <si>
    <t>Protein kinase C iota type OS=Homo sapiens OX=9606 GN=PRKCI PE=1 SV=2</t>
  </si>
  <si>
    <t>E7EUY4</t>
  </si>
  <si>
    <t>Aprataxin OS=Homo sapiens OX=9606 GN=APTX PE=1 SV=1</t>
  </si>
  <si>
    <t>O75530</t>
  </si>
  <si>
    <t>Polycomb protein EED OS=Homo sapiens OX=9606 GN=EED PE=1 SV=2</t>
  </si>
  <si>
    <t>Q8TC07</t>
  </si>
  <si>
    <t>TBC1 domain family member 15 OS=Homo sapiens OX=9606 GN=TBC1D15 PE=1 SV=2</t>
  </si>
  <si>
    <t>Q9BY77</t>
  </si>
  <si>
    <t>Polymerase delta-interacting protein 3 OS=Homo sapiens OX=9606 GN=POLDIP3 PE=1 SV=2</t>
  </si>
  <si>
    <t>Q8TC24</t>
  </si>
  <si>
    <t>Protein transport protein Sec61 subunit alpha isoform 2 OS=Homo sapiens OX=9606 GN=SEC61A2 PE=1 SV=1</t>
  </si>
  <si>
    <t>Q9P0L0</t>
  </si>
  <si>
    <t>Vesicle-associated membrane protein-associated protein A OS=Homo sapiens OX=9606 GN=VAPA PE=1 SV=3</t>
  </si>
  <si>
    <t>A0A0B4J231</t>
  </si>
  <si>
    <t>Immunoglobulin lambda-like polypeptide 5 OS=Homo sapiens OX=9606 GN=IGLL5 PE=1 SV=1</t>
  </si>
  <si>
    <t>Q9H270</t>
  </si>
  <si>
    <t>Vacuolar protein sorting-associated protein 11 homolog OS=Homo sapiens OX=9606 GN=VPS11 PE=1 SV=1</t>
  </si>
  <si>
    <t>P11802</t>
  </si>
  <si>
    <t>Cyclin-dependent kinase 4 OS=Homo sapiens OX=9606 GN=CDK4 PE=1 SV=2</t>
  </si>
  <si>
    <t>Q9NUB1</t>
  </si>
  <si>
    <t>Acetyl-coenzyme A synthetase 2-like, mitochondrial OS=Homo sapiens OX=9606 GN=ACSS1 PE=1 SV=2</t>
  </si>
  <si>
    <t>Q5VT52</t>
  </si>
  <si>
    <t>Regulation of nuclear pre-mRNA domain-containing protein 2 OS=Homo sapiens OX=9606 GN=RPRD2 PE=1 SV=1</t>
  </si>
  <si>
    <t>P13796</t>
  </si>
  <si>
    <t>Plastin-2 OS=Homo sapiens OX=9606 GN=LCP1 PE=1 SV=6</t>
  </si>
  <si>
    <t>A0A0A0MS08</t>
  </si>
  <si>
    <t>Immunoglobulin heavy constant gamma 1 (Fragment) OS=Homo sapiens OX=9606 GN=IGHG1 PE=1 SV=1</t>
  </si>
  <si>
    <t>P09471</t>
  </si>
  <si>
    <t>Guanine nucleotide-binding protein G(o) subunit alpha OS=Homo sapiens OX=9606 GN=GNAO1 PE=1 SV=4</t>
  </si>
  <si>
    <t>Q8TCJ2</t>
  </si>
  <si>
    <t>Dolichyl-diphosphooligosaccharide--protein glycosyltransferase subunit STT3B OS=Homo sapiens OX=9606 GN=STT3B PE=1 SV=1</t>
  </si>
  <si>
    <t>Q13098</t>
  </si>
  <si>
    <t>COP9 signalosome complex subunit 1 OS=Homo sapiens OX=9606 GN=GPS1 PE=1 SV=4</t>
  </si>
  <si>
    <t>A0A0J9YXC7</t>
  </si>
  <si>
    <t>LIM and senescent cell antigen-like-containing domain protein OS=Homo sapiens OX=9606 GN=LIMS4 PE=4 SV=1</t>
  </si>
  <si>
    <t>A0A0J9YXF2</t>
  </si>
  <si>
    <t>Paraoxonase 2, isoform CRA_a OS=Homo sapiens OX=9606 GN=PON2 PE=1 SV=1</t>
  </si>
  <si>
    <t>B4DJX4</t>
  </si>
  <si>
    <t>Pleckstrin homology domain-containing family A member 5 (Fragment) OS=Homo sapiens OX=9606 GN=PLEKHA5 PE=1 SV=1</t>
  </si>
  <si>
    <t>O95861</t>
  </si>
  <si>
    <t>3'(2'),5'-bisphosphate nucleotidase 1 OS=Homo sapiens OX=9606 GN=BPNT1 PE=1 SV=1</t>
  </si>
  <si>
    <t>O60294</t>
  </si>
  <si>
    <t>tRNA wybutosine-synthesizing protein 4 OS=Homo sapiens OX=9606 GN=LCMT2 PE=1 SV=3</t>
  </si>
  <si>
    <t>D6RBH1</t>
  </si>
  <si>
    <t>Vesicular integral-membrane protein VIP36 (Fragment) OS=Homo sapiens OX=9606 GN=LMAN2 PE=1 SV=1</t>
  </si>
  <si>
    <t>Q14739</t>
  </si>
  <si>
    <t>Delta(14)-sterol reductase LBR OS=Homo sapiens OX=9606 GN=LBR PE=1 SV=2</t>
  </si>
  <si>
    <t>Q86U44</t>
  </si>
  <si>
    <t>N6-adenosine-methyltransferase catalytic subunit OS=Homo sapiens OX=9606 GN=METTL3 PE=1 SV=2</t>
  </si>
  <si>
    <t>O43390</t>
  </si>
  <si>
    <t>Heterogeneous nuclear ribonucleoprotein R OS=Homo sapiens OX=9606 GN=HNRNPR PE=1 SV=1</t>
  </si>
  <si>
    <t>Q9H981</t>
  </si>
  <si>
    <t>Actin-related protein 8 OS=Homo sapiens OX=9606 GN=ACTR8 PE=1 SV=2</t>
  </si>
  <si>
    <t>P57772</t>
  </si>
  <si>
    <t>Selenocysteine-specific elongation factor OS=Homo sapiens OX=9606 GN=EEFSEC PE=1 SV=4</t>
  </si>
  <si>
    <t>Q5SW79</t>
  </si>
  <si>
    <t>Centrosomal protein of 170 kDa OS=Homo sapiens OX=9606 GN=CEP170 PE=1 SV=1</t>
  </si>
  <si>
    <t>P48147</t>
  </si>
  <si>
    <t>Prolyl endopeptidase OS=Homo sapiens OX=9606 GN=PREP PE=1 SV=2</t>
  </si>
  <si>
    <t>Q12834</t>
  </si>
  <si>
    <t>Cell division cycle protein 20 homolog OS=Homo sapiens OX=9606 GN=CDC20 PE=1 SV=2</t>
  </si>
  <si>
    <t>P31151</t>
  </si>
  <si>
    <t>Protein S100-A7 OS=Homo sapiens OX=9606 GN=S100A7 PE=1 SV=4</t>
  </si>
  <si>
    <t>D6RED7</t>
  </si>
  <si>
    <t>P50336</t>
  </si>
  <si>
    <t>Protoporphyrinogen oxidase OS=Homo sapiens OX=9606 GN=PPOX PE=1 SV=1</t>
  </si>
  <si>
    <t>Q86YR5</t>
  </si>
  <si>
    <t>G-protein-signaling modulator 1 OS=Homo sapiens OX=9606 GN=GPSM1 PE=1 SV=2</t>
  </si>
  <si>
    <t>O75874</t>
  </si>
  <si>
    <t>Isocitrate dehydrogenase [NADP] cytoplasmic OS=Homo sapiens OX=9606 GN=IDH1 PE=1 SV=2</t>
  </si>
  <si>
    <t>Q9P2I0</t>
  </si>
  <si>
    <t>Cleavage and polyadenylation specificity factor subunit 2 OS=Homo sapiens OX=9606 GN=CPSF2 PE=1 SV=2</t>
  </si>
  <si>
    <t>P49915</t>
  </si>
  <si>
    <t>GMP synthase [glutamine-hydrolyzing] OS=Homo sapiens OX=9606 GN=GMPS PE=1 SV=1</t>
  </si>
  <si>
    <t>Q96JH7</t>
  </si>
  <si>
    <t>Deubiquitinating protein VCIP135 OS=Homo sapiens OX=9606 GN=VCPIP1 PE=1 SV=2</t>
  </si>
  <si>
    <t>P62277</t>
  </si>
  <si>
    <t>40S ribosomal protein S13 OS=Homo sapiens OX=9606 GN=RPS13 PE=1 SV=2</t>
  </si>
  <si>
    <t>Q9NT62</t>
  </si>
  <si>
    <t>Ubiquitin-like-conjugating enzyme ATG3 OS=Homo sapiens OX=9606 GN=ATG3 PE=1 SV=1</t>
  </si>
  <si>
    <t>F8VYN9</t>
  </si>
  <si>
    <t>ADP-ribosylation factor-like protein 1 OS=Homo sapiens OX=9606 GN=ARL1 PE=1 SV=1</t>
  </si>
  <si>
    <t>P20618</t>
  </si>
  <si>
    <t>Proteasome subunit beta type-1 OS=Homo sapiens OX=9606 GN=PSMB1 PE=1 SV=2</t>
  </si>
  <si>
    <t>M0R055</t>
  </si>
  <si>
    <t>ELAV-like protein 1 (Fragment) OS=Homo sapiens OX=9606 GN=ELAVL1 PE=1 SV=1</t>
  </si>
  <si>
    <t>F5GY37</t>
  </si>
  <si>
    <t>Prohibitin-2 OS=Homo sapiens OX=9606 GN=PHB2 PE=1 SV=1</t>
  </si>
  <si>
    <t>P43246</t>
  </si>
  <si>
    <t>DNA mismatch repair protein Msh2 OS=Homo sapiens OX=9606 GN=MSH2 PE=1 SV=1</t>
  </si>
  <si>
    <t>Q6IA86</t>
  </si>
  <si>
    <t>Elongator complex protein 2 OS=Homo sapiens OX=9606 GN=ELP2 PE=1 SV=2</t>
  </si>
  <si>
    <t>O43818</t>
  </si>
  <si>
    <t>U3 small nucleolar RNA-interacting protein 2 OS=Homo sapiens OX=9606 GN=RRP9 PE=1 SV=1</t>
  </si>
  <si>
    <t>Q9BSJ8</t>
  </si>
  <si>
    <t>Extended synaptotagmin-1 OS=Homo sapiens OX=9606 GN=ESYT1 PE=1 SV=1</t>
  </si>
  <si>
    <t>P06493</t>
  </si>
  <si>
    <t>Cyclin-dependent kinase 1 OS=Homo sapiens OX=9606 GN=CDK1 PE=1 SV=3</t>
  </si>
  <si>
    <t>Q7Z7H5</t>
  </si>
  <si>
    <t>Transmembrane emp24 domain-containing protein 4 OS=Homo sapiens OX=9606 GN=TMED4 PE=1 SV=1</t>
  </si>
  <si>
    <t>Q96RF0</t>
  </si>
  <si>
    <t>Sorting nexin-18 OS=Homo sapiens OX=9606 GN=SNX18 PE=1 SV=2</t>
  </si>
  <si>
    <t>P35580</t>
  </si>
  <si>
    <t>Myosin-10 OS=Homo sapiens OX=9606 GN=MYH10 PE=1 SV=3</t>
  </si>
  <si>
    <t>P30447</t>
  </si>
  <si>
    <t>HLA class I histocompatibility antigen, A-23 alpha chain OS=Homo sapiens OX=9606 GN=HLA-A PE=1 SV=1</t>
  </si>
  <si>
    <t>Q9H857</t>
  </si>
  <si>
    <t>5'-nucleotidase domain-containing protein 2 OS=Homo sapiens OX=9606 GN=NT5DC2 PE=1 SV=1</t>
  </si>
  <si>
    <t>Q9H361</t>
  </si>
  <si>
    <t>Polyadenylate-binding protein 3 OS=Homo sapiens OX=9606 GN=PABPC3 PE=1 SV=2</t>
  </si>
  <si>
    <t>Q96GM8</t>
  </si>
  <si>
    <t>Target of EGR1 protein 1 OS=Homo sapiens OX=9606 GN=TOE1 PE=1 SV=1</t>
  </si>
  <si>
    <t>P52292</t>
  </si>
  <si>
    <t>Importin subunit alpha-1 OS=Homo sapiens OX=9606 GN=KPNA2 PE=1 SV=1</t>
  </si>
  <si>
    <t>P00403</t>
  </si>
  <si>
    <t>Cytochrome c oxidase subunit 2 OS=Homo sapiens OX=9606 GN=MT-CO2 PE=1 SV=1</t>
  </si>
  <si>
    <t>P50402</t>
  </si>
  <si>
    <t>Emerin OS=Homo sapiens OX=9606 GN=EMD PE=1 SV=1</t>
  </si>
  <si>
    <t>B4DY08</t>
  </si>
  <si>
    <t>Heterogeneous nuclear ribonucleoproteins C1/C2 OS=Homo sapiens OX=9606 GN=HNRNPC PE=1 SV=1</t>
  </si>
  <si>
    <t>P52948</t>
  </si>
  <si>
    <t>Nuclear pore complex protein Nup98-Nup96 OS=Homo sapiens OX=9606 GN=NUP98 PE=1 SV=4</t>
  </si>
  <si>
    <t>P51148</t>
  </si>
  <si>
    <t>Ras-related protein Rab-5C OS=Homo sapiens OX=9606 GN=RAB5C PE=1 SV=2</t>
  </si>
  <si>
    <t>Q8TAT6</t>
  </si>
  <si>
    <t>Nuclear protein localization protein 4 homolog OS=Homo sapiens OX=9606 GN=NPLOC4 PE=1 SV=3</t>
  </si>
  <si>
    <t>E9PGT1</t>
  </si>
  <si>
    <t>Translin OS=Homo sapiens OX=9606 GN=TSN PE=1 SV=1</t>
  </si>
  <si>
    <t>O60763</t>
  </si>
  <si>
    <t>General vesicular transport factor p115 OS=Homo sapiens OX=9606 GN=USO1 PE=1 SV=2</t>
  </si>
  <si>
    <t>Q9UII4</t>
  </si>
  <si>
    <t>E3 ISG15--protein ligase HERC5 OS=Homo sapiens OX=9606 GN=HERC5 PE=1 SV=2</t>
  </si>
  <si>
    <t>Q9UHY1</t>
  </si>
  <si>
    <t>H0YCN4</t>
  </si>
  <si>
    <t>DCN1-like protein (Fragment) OS=Homo sapiens OX=9606 GN=DCUN1D5 PE=1 SV=1</t>
  </si>
  <si>
    <t>K9J957</t>
  </si>
  <si>
    <t>Proteasome activator complex subunit 3 OS=Homo sapiens OX=9606 GN=PSME3 PE=1 SV=1</t>
  </si>
  <si>
    <t>P43034</t>
  </si>
  <si>
    <t>Platelet-activating factor acetylhydrolase IB subunit alpha OS=Homo sapiens OX=9606 GN=PAFAH1B1 PE=1 SV=2</t>
  </si>
  <si>
    <t>P05546</t>
  </si>
  <si>
    <t>Heparin cofactor 2 OS=Homo sapiens OX=9606 GN=SERPIND1 PE=1 SV=3</t>
  </si>
  <si>
    <t>H0YKH5</t>
  </si>
  <si>
    <t>Transducin-like enhancer protein 3 (Fragment) OS=Homo sapiens OX=9606 GN=TLE3 PE=1 SV=1</t>
  </si>
  <si>
    <t>F6S7Q7</t>
  </si>
  <si>
    <t>Threonine--tRNA ligase, mitochondrial OS=Homo sapiens OX=9606 GN=TARS2 PE=1 SV=1</t>
  </si>
  <si>
    <t>K7EMM8</t>
  </si>
  <si>
    <t>Putative oxidoreductase GLYR1 (Fragment) OS=Homo sapiens OX=9606 GN=GLYR1 PE=1 SV=2</t>
  </si>
  <si>
    <t>A0A0A6YYH1</t>
  </si>
  <si>
    <t>Protein C15orf38-AP3S2 OS=Homo sapiens OX=9606 GN=C15orf38-AP3S2 PE=4 SV=1</t>
  </si>
  <si>
    <t>Q86UY6</t>
  </si>
  <si>
    <t>N-alpha-acetyltransferase 40 OS=Homo sapiens OX=9606 GN=NAA40 PE=1 SV=1</t>
  </si>
  <si>
    <t>P11766</t>
  </si>
  <si>
    <t>Alcohol dehydrogenase class-3 OS=Homo sapiens OX=9606 GN=ADH5 PE=1 SV=4</t>
  </si>
  <si>
    <t>B4DIH5</t>
  </si>
  <si>
    <t>Q9NQI0</t>
  </si>
  <si>
    <t>Probable ATP-dependent RNA helicase DDX4 OS=Homo sapiens OX=9606 GN=DDX4 PE=1 SV=2</t>
  </si>
  <si>
    <t>P16949</t>
  </si>
  <si>
    <t>Stathmin OS=Homo sapiens OX=9606 GN=STMN1 PE=1 SV=3</t>
  </si>
  <si>
    <t>A0A2R8Y4G2</t>
  </si>
  <si>
    <t>Histone deacetylase 6 (Fragment) OS=Homo sapiens OX=9606 GN=HDAC6 PE=1 SV=1</t>
  </si>
  <si>
    <t>P35558</t>
  </si>
  <si>
    <t>Phosphoenolpyruvate carboxykinase, cytosolic [GTP] OS=Homo sapiens OX=9606 GN=PCK1 PE=1 SV=3</t>
  </si>
  <si>
    <t>P62304</t>
  </si>
  <si>
    <t>Small nuclear ribonucleoprotein E OS=Homo sapiens OX=9606 GN=SNRPE PE=1 SV=1</t>
  </si>
  <si>
    <t>E5RK17</t>
  </si>
  <si>
    <t>Protein NDRG1 (Fragment) OS=Homo sapiens OX=9606 GN=NDRG1 PE=1 SV=1</t>
  </si>
  <si>
    <t>P04049</t>
  </si>
  <si>
    <t>RAF proto-oncogene serine/threonine-protein kinase OS=Homo sapiens OX=9606 GN=RAF1 PE=1 SV=1</t>
  </si>
  <si>
    <t>Q8TD47</t>
  </si>
  <si>
    <t>40S ribosomal protein S4, Y isoform 2 OS=Homo sapiens OX=9606 GN=RPS4Y2 PE=2 SV=3</t>
  </si>
  <si>
    <t>Q5T2D3</t>
  </si>
  <si>
    <t>OTU domain-containing protein 3 OS=Homo sapiens OX=9606 GN=OTUD3 PE=1 SV=1</t>
  </si>
  <si>
    <t>P06732</t>
  </si>
  <si>
    <t>Creatine kinase M-type OS=Homo sapiens OX=9606 GN=CKM PE=1 SV=2</t>
  </si>
  <si>
    <t>Q9ULD0</t>
  </si>
  <si>
    <t>2-oxoglutarate dehydrogenase-like, mitochondrial OS=Homo sapiens OX=9606 GN=OGDHL PE=1 SV=3</t>
  </si>
  <si>
    <t>Q5QP82</t>
  </si>
  <si>
    <t>DDB1- and CUL4-associated factor 10 OS=Homo sapiens OX=9606 GN=DCAF10 PE=1 SV=1</t>
  </si>
  <si>
    <t>E9PF19</t>
  </si>
  <si>
    <t>Q13057</t>
  </si>
  <si>
    <t>Bifunctional coenzyme A synthase OS=Homo sapiens OX=9606 GN=COASY PE=1 SV=4</t>
  </si>
  <si>
    <t>Q9BTV4</t>
  </si>
  <si>
    <t>Transmembrane protein 43 OS=Homo sapiens OX=9606 GN=TMEM43 PE=1 SV=1</t>
  </si>
  <si>
    <t>Q04724</t>
  </si>
  <si>
    <t>Transducin-like enhancer protein 1 OS=Homo sapiens OX=9606 GN=TLE1 PE=1 SV=2</t>
  </si>
  <si>
    <t>F5H578</t>
  </si>
  <si>
    <t>Pre-mRNA-processing factor 40 homolog A (Fragment) OS=Homo sapiens OX=9606 GN=PRPF40A PE=1 SV=1</t>
  </si>
  <si>
    <t>P50993</t>
  </si>
  <si>
    <t>Sodium/potassium-transporting ATPase subunit alpha-2 OS=Homo sapiens OX=9606 GN=ATP1A2 PE=1 SV=1</t>
  </si>
  <si>
    <t>Q9BV20</t>
  </si>
  <si>
    <t>Methylthioribose-1-phosphate isomerase OS=Homo sapiens OX=9606 GN=MRI1 PE=1 SV=1</t>
  </si>
  <si>
    <t>Q13618</t>
  </si>
  <si>
    <t>Cullin-3 OS=Homo sapiens OX=9606 GN=CUL3 PE=1 SV=2</t>
  </si>
  <si>
    <t>Q8TDX7</t>
  </si>
  <si>
    <t>Serine/threonine-protein kinase Nek7 OS=Homo sapiens OX=9606 GN=NEK7 PE=1 SV=1</t>
  </si>
  <si>
    <t>M0QWZ7</t>
  </si>
  <si>
    <t>Serine--tRNA ligase, mitochondrial OS=Homo sapiens OX=9606 GN=SARS2 PE=1 SV=1</t>
  </si>
  <si>
    <t>P61006</t>
  </si>
  <si>
    <t>Ras-related protein Rab-8A OS=Homo sapiens OX=9606 GN=RAB8A PE=1 SV=1</t>
  </si>
  <si>
    <t>F5GXU9</t>
  </si>
  <si>
    <t>2-oxoisovalerate dehydrogenase subunit alpha (Fragment) OS=Homo sapiens OX=9606 GN=BCKDHA PE=3 SV=1</t>
  </si>
  <si>
    <t>F8W9U4</t>
  </si>
  <si>
    <t>Q96EM0</t>
  </si>
  <si>
    <t>Trans-3-hydroxy-L-proline dehydratase OS=Homo sapiens OX=9606 GN=L3HYPDH PE=1 SV=2</t>
  </si>
  <si>
    <t>A0A2R8Y5M6</t>
  </si>
  <si>
    <t>B-cell receptor-associated protein 31 OS=Homo sapiens OX=9606 GN=BCAP31 PE=1 SV=1</t>
  </si>
  <si>
    <t>Q53H47</t>
  </si>
  <si>
    <t>Histone-lysine N-methyltransferase SETMAR OS=Homo sapiens OX=9606 GN=SETMAR PE=1 SV=2</t>
  </si>
  <si>
    <t>P51665</t>
  </si>
  <si>
    <t>26S proteasome non-ATPase regulatory subunit 7 OS=Homo sapiens OX=9606 GN=PSMD7 PE=1 SV=2</t>
  </si>
  <si>
    <t>O15371</t>
  </si>
  <si>
    <t>Eukaryotic translation initiation factor 3 subunit D OS=Homo sapiens OX=9606 GN=EIF3D PE=1 SV=1</t>
  </si>
  <si>
    <t>E7EN19</t>
  </si>
  <si>
    <t>Mitogen-activated protein kinase kinase kinase kinase 4 OS=Homo sapiens OX=9606 GN=MAP4K4 PE=1 SV=1</t>
  </si>
  <si>
    <t>A0A0B4J1W3</t>
  </si>
  <si>
    <t>N-alpha-acetyltransferase 15, NatA auxiliary subunit OS=Homo sapiens OX=9606 GN=NAA15 PE=1 SV=1</t>
  </si>
  <si>
    <t>Q9UGN5</t>
  </si>
  <si>
    <t>Poly [ADP-ribose] polymerase 2 OS=Homo sapiens OX=9606 GN=PARP2 PE=1 SV=2</t>
  </si>
  <si>
    <t>P04264</t>
  </si>
  <si>
    <t>Keratin, type II cytoskeletal 1 OS=Homo sapiens OX=9606 GN=KRT1 PE=1 SV=6</t>
  </si>
  <si>
    <t>P36578</t>
  </si>
  <si>
    <t>60S ribosomal protein L4 OS=Homo sapiens OX=9606 GN=RPL4 PE=1 SV=5</t>
  </si>
  <si>
    <t>K7EMY3</t>
  </si>
  <si>
    <t>Chromodomain-helicase-DNA-binding protein 5 (Fragment) OS=Homo sapiens OX=9606 GN=CHD5 PE=1 SV=1</t>
  </si>
  <si>
    <t>H0YN14</t>
  </si>
  <si>
    <t>Importin-4 OS=Homo sapiens OX=9606 GN=IPO4 PE=1 SV=1</t>
  </si>
  <si>
    <t>O00257</t>
  </si>
  <si>
    <t>E3 SUMO-protein ligase CBX4 OS=Homo sapiens OX=9606 GN=CBX4 PE=1 SV=3</t>
  </si>
  <si>
    <t>Q9HB40</t>
  </si>
  <si>
    <t>Retinoid-inducible serine carboxypeptidase OS=Homo sapiens OX=9606 GN=SCPEP1 PE=1 SV=1</t>
  </si>
  <si>
    <t>Q9BVI4</t>
  </si>
  <si>
    <t>Nucleolar complex protein 4 homolog OS=Homo sapiens OX=9606 GN=NOC4L PE=1 SV=1</t>
  </si>
  <si>
    <t>P54886</t>
  </si>
  <si>
    <t>Delta-1-pyrroline-5-carboxylate synthase OS=Homo sapiens OX=9606 GN=ALDH18A1 PE=1 SV=2</t>
  </si>
  <si>
    <t>Q9UBQ5</t>
  </si>
  <si>
    <t>Eukaryotic translation initiation factor 3 subunit K OS=Homo sapiens OX=9606 GN=EIF3K PE=1 SV=1</t>
  </si>
  <si>
    <t>P84077</t>
  </si>
  <si>
    <t>ADP-ribosylation factor 1 OS=Homo sapiens OX=9606 GN=ARF1 PE=1 SV=2</t>
  </si>
  <si>
    <t>Q99538</t>
  </si>
  <si>
    <t>Legumain OS=Homo sapiens OX=9606 GN=LGMN PE=1 SV=1</t>
  </si>
  <si>
    <t>B4DLN1</t>
  </si>
  <si>
    <t>cDNA FLJ60124, highly similar to Mitochondrial dicarboxylate carrier OS=Homo sapiens OX=9606 PE=2 SV=1</t>
  </si>
  <si>
    <t>Q86UE4</t>
  </si>
  <si>
    <t>Protein LYRIC OS=Homo sapiens OX=9606 GN=MTDH PE=1 SV=2</t>
  </si>
  <si>
    <t>Q13733</t>
  </si>
  <si>
    <t>Sodium/potassium-transporting ATPase subunit alpha-4 OS=Homo sapiens OX=9606 GN=ATP1A4 PE=1 SV=3</t>
  </si>
  <si>
    <t>Q14145</t>
  </si>
  <si>
    <t>Kelch-like ECH-associated protein 1 OS=Homo sapiens OX=9606 GN=KEAP1 PE=1 SV=2</t>
  </si>
  <si>
    <t>H0Y8C3</t>
  </si>
  <si>
    <t>Mitochondrial carrier homolog 1 (Fragment) OS=Homo sapiens OX=9606 GN=MTCH1 PE=1 SV=1</t>
  </si>
  <si>
    <t>Q5JWF2</t>
  </si>
  <si>
    <t>Guanine nucleotide-binding protein G(s) subunit alpha isoforms XLas OS=Homo sapiens OX=9606 GN=GNAS PE=1 SV=2</t>
  </si>
  <si>
    <t>P16435</t>
  </si>
  <si>
    <t>NADPH--cytochrome P450 reductase OS=Homo sapiens OX=9606 GN=POR PE=1 SV=2</t>
  </si>
  <si>
    <t>Q7L9L4</t>
  </si>
  <si>
    <t>MOB kinase activator 1B OS=Homo sapiens OX=9606 GN=MOB1B PE=1 SV=3</t>
  </si>
  <si>
    <t>P63316</t>
  </si>
  <si>
    <t>Troponin C, slow skeletal and cardiac muscles OS=Homo sapiens OX=9606 GN=TNNC1 PE=1 SV=1</t>
  </si>
  <si>
    <t>Q9UHI8</t>
  </si>
  <si>
    <t>A disintegrin and metalloproteinase with thrombospondin motifs 1 OS=Homo sapiens OX=9606 GN=ADAMTS1 PE=1 SV=4</t>
  </si>
  <si>
    <t>Q8WXF1</t>
  </si>
  <si>
    <t>Paraspeckle component 1 OS=Homo sapiens OX=9606 GN=PSPC1 PE=1 SV=1</t>
  </si>
  <si>
    <t>Q9BZJ0</t>
  </si>
  <si>
    <t>Crooked neck-like protein 1 OS=Homo sapiens OX=9606 GN=CRNKL1 PE=1 SV=4</t>
  </si>
  <si>
    <t>P11413</t>
  </si>
  <si>
    <t>Glucose-6-phosphate 1-dehydrogenase OS=Homo sapiens OX=9606 GN=G6PD PE=1 SV=4</t>
  </si>
  <si>
    <t>P04259</t>
  </si>
  <si>
    <t>Keratin, type II cytoskeletal 6B OS=Homo sapiens OX=9606 GN=KRT6B PE=1 SV=5</t>
  </si>
  <si>
    <t>Q5T749</t>
  </si>
  <si>
    <t>Keratinocyte proline-rich protein OS=Homo sapiens OX=9606 GN=KPRP PE=1 SV=1</t>
  </si>
  <si>
    <t>Q96AG4</t>
  </si>
  <si>
    <t>Leucine-rich repeat-containing protein 59 OS=Homo sapiens OX=9606 GN=LRRC59 PE=1 SV=1</t>
  </si>
  <si>
    <t>A0A140T9L0</t>
  </si>
  <si>
    <t>WD repeat-containing protein 46 (Fragment) OS=Homo sapiens OX=9606 GN=WDR46 PE=1 SV=1</t>
  </si>
  <si>
    <t>E7ESL9</t>
  </si>
  <si>
    <t>Arf-GAP with GTPase, ANK repeat and PH domain-containing protein 3 OS=Homo sapiens OX=9606 GN=AGAP3 PE=1 SV=1</t>
  </si>
  <si>
    <t>Q9Y266</t>
  </si>
  <si>
    <t>Nuclear migration protein nudC OS=Homo sapiens OX=9606 GN=NUDC PE=1 SV=1</t>
  </si>
  <si>
    <t>P42285</t>
  </si>
  <si>
    <t>Exosome RNA helicase MTR4 OS=Homo sapiens OX=9606 GN=MTREX PE=1 SV=3</t>
  </si>
  <si>
    <t>D6REX3</t>
  </si>
  <si>
    <t>Protein transport protein Sec31A OS=Homo sapiens OX=9606 GN=SEC31A PE=1 SV=1</t>
  </si>
  <si>
    <t>P07196</t>
  </si>
  <si>
    <t>Neurofilament light polypeptide OS=Homo sapiens OX=9606 GN=NEFL PE=1 SV=3</t>
  </si>
  <si>
    <t>Q8N3Z6</t>
  </si>
  <si>
    <t>Zinc finger CCHC domain-containing protein 7 OS=Homo sapiens OX=9606 GN=ZCCHC7 PE=1 SV=2</t>
  </si>
  <si>
    <t>Q8TB72</t>
  </si>
  <si>
    <t>Pumilio homolog 2 OS=Homo sapiens OX=9606 GN=PUM2 PE=1 SV=2</t>
  </si>
  <si>
    <t>Q15369</t>
  </si>
  <si>
    <t>Elongin-C OS=Homo sapiens OX=9606 GN=ELOC PE=1 SV=1</t>
  </si>
  <si>
    <t>G3V0E4</t>
  </si>
  <si>
    <t>Mitochondrial-processing peptidase subunit beta OS=Homo sapiens OX=9606 GN=PMPCB PE=1 SV=1</t>
  </si>
  <si>
    <t>P53634</t>
  </si>
  <si>
    <t>Dipeptidyl peptidase 1 OS=Homo sapiens OX=9606 GN=CTSC PE=1 SV=2</t>
  </si>
  <si>
    <t>Q86TX2</t>
  </si>
  <si>
    <t>Acyl-coenzyme A thioesterase 1 OS=Homo sapiens OX=9606 GN=ACOT1 PE=1 SV=1</t>
  </si>
  <si>
    <t>H0YN18</t>
  </si>
  <si>
    <t>Proteasome endopeptidase complex OS=Homo sapiens OX=9606 GN=PSMA4 PE=1 SV=1</t>
  </si>
  <si>
    <t>Q00587</t>
  </si>
  <si>
    <t>Cdc42 effector protein 1 OS=Homo sapiens OX=9606 GN=CDC42EP1 PE=1 SV=1</t>
  </si>
  <si>
    <t>Q13356</t>
  </si>
  <si>
    <t>RING-type E3 ubiquitin-protein ligase PPIL2 OS=Homo sapiens OX=9606 GN=PPIL2 PE=1 SV=1</t>
  </si>
  <si>
    <t>A0A2R8Y6L6</t>
  </si>
  <si>
    <t>Mitochondrial tRNA-specific 2-thiouridylase 1 OS=Homo sapiens OX=9606 GN=TRMU PE=1 SV=1</t>
  </si>
  <si>
    <t>Q8N1G0</t>
  </si>
  <si>
    <t>Zinc finger protein 687 OS=Homo sapiens OX=9606 GN=ZNF687 PE=1 SV=1</t>
  </si>
  <si>
    <t>Q15697</t>
  </si>
  <si>
    <t>Zinc finger protein 174 OS=Homo sapiens OX=9606 GN=ZNF174 PE=1 SV=1</t>
  </si>
  <si>
    <t>Q13033</t>
  </si>
  <si>
    <t>Striatin-3 OS=Homo sapiens OX=9606 GN=STRN3 PE=1 SV=3</t>
  </si>
  <si>
    <t>P52888</t>
  </si>
  <si>
    <t>Thimet oligopeptidase OS=Homo sapiens OX=9606 GN=THOP1 PE=1 SV=2</t>
  </si>
  <si>
    <t>Q9H2U1</t>
  </si>
  <si>
    <t>ATP-dependent DNA/RNA helicase DHX36 OS=Homo sapiens OX=9606 GN=DHX36 PE=1 SV=2</t>
  </si>
  <si>
    <t>A0A494C0X0</t>
  </si>
  <si>
    <t>Tubulin-folding cofactor B OS=Homo sapiens OX=9606 GN=TBCB PE=1 SV=1</t>
  </si>
  <si>
    <t>P00441</t>
  </si>
  <si>
    <t>Superoxide dismutase [Cu-Zn] OS=Homo sapiens OX=9606 GN=SOD1 PE=1 SV=2</t>
  </si>
  <si>
    <t>P61326</t>
  </si>
  <si>
    <t>Protein mago nashi homolog OS=Homo sapiens OX=9606 GN=MAGOH PE=1 SV=1</t>
  </si>
  <si>
    <t>A0A2R8Y602</t>
  </si>
  <si>
    <t>Caseinolytic peptidase B protein homolog (Fragment) OS=Homo sapiens OX=9606 GN=CLPB PE=1 SV=1</t>
  </si>
  <si>
    <t>Q96GQ7</t>
  </si>
  <si>
    <t>Probable ATP-dependent RNA helicase DDX27 OS=Homo sapiens OX=9606 GN=DDX27 PE=1 SV=2</t>
  </si>
  <si>
    <t>Q9BRR6</t>
  </si>
  <si>
    <t>ADP-dependent glucokinase OS=Homo sapiens OX=9606 GN=ADPGK PE=1 SV=1</t>
  </si>
  <si>
    <t>P62753</t>
  </si>
  <si>
    <t>40S ribosomal protein S6 OS=Homo sapiens OX=9606 GN=RPS6 PE=1 SV=1</t>
  </si>
  <si>
    <t>A5YKK6</t>
  </si>
  <si>
    <t>CCR4-NOT transcription complex subunit 1 OS=Homo sapiens OX=9606 GN=CNOT1 PE=1 SV=2</t>
  </si>
  <si>
    <t>O75533</t>
  </si>
  <si>
    <t>Splicing factor 3B subunit 1 OS=Homo sapiens OX=9606 GN=SF3B1 PE=1 SV=3</t>
  </si>
  <si>
    <t>Q9BXB4</t>
  </si>
  <si>
    <t>Oxysterol-binding protein-related protein 11 OS=Homo sapiens OX=9606 GN=OSBPL11 PE=1 SV=2</t>
  </si>
  <si>
    <t>Q96DV4</t>
  </si>
  <si>
    <t>39S ribosomal protein L38, mitochondrial OS=Homo sapiens OX=9606 GN=MRPL38 PE=1 SV=2</t>
  </si>
  <si>
    <t>O43324</t>
  </si>
  <si>
    <t>Eukaryotic translation elongation factor 1 epsilon-1 OS=Homo sapiens OX=9606 GN=EEF1E1 PE=1 SV=1</t>
  </si>
  <si>
    <t>A0A0C4DGB6</t>
  </si>
  <si>
    <t>Serum albumin OS=Homo sapiens OX=9606 GN=ALB PE=1 SV=1</t>
  </si>
  <si>
    <t>Q6NSI4</t>
  </si>
  <si>
    <t>RPA-related protein RADX OS=Homo sapiens OX=9606 GN=RADX PE=1 SV=2</t>
  </si>
  <si>
    <t>Q9UQR1</t>
  </si>
  <si>
    <t>Zinc finger protein 148 OS=Homo sapiens OX=9606 GN=ZNF148 PE=1 SV=2</t>
  </si>
  <si>
    <t>Q15149</t>
  </si>
  <si>
    <t>Plectin OS=Homo sapiens OX=9606 GN=PLEC PE=1 SV=3</t>
  </si>
  <si>
    <t>P53004</t>
  </si>
  <si>
    <t>Biliverdin reductase A OS=Homo sapiens OX=9606 GN=BLVRA PE=1 SV=2</t>
  </si>
  <si>
    <t>A0A0G2JPF8</t>
  </si>
  <si>
    <t>Heterogeneous nuclear ribonucleoprotein C-like 4 OS=Homo sapiens OX=9606 GN=HNRNPCL4 PE=4 SV=1</t>
  </si>
  <si>
    <t>H7C3R4</t>
  </si>
  <si>
    <t>WD repeat-containing protein 62 (Fragment) OS=Homo sapiens OX=9606 GN=WDR62 PE=1 SV=3</t>
  </si>
  <si>
    <t>Q9HA64</t>
  </si>
  <si>
    <t>Ketosamine-3-kinase OS=Homo sapiens OX=9606 GN=FN3KRP PE=1 SV=2</t>
  </si>
  <si>
    <t>A0A087X253</t>
  </si>
  <si>
    <t>AP complex subunit beta OS=Homo sapiens OX=9606 GN=AP2B1 PE=1 SV=1</t>
  </si>
  <si>
    <t>Q9Y2V2</t>
  </si>
  <si>
    <t>Calcium-regulated heat-stable protein 1 OS=Homo sapiens OX=9606 GN=CARHSP1 PE=1 SV=2</t>
  </si>
  <si>
    <t>A0A2R8Y542</t>
  </si>
  <si>
    <t>Cytoplasmic dynein 1 heavy chain 1 (Fragment) OS=Homo sapiens OX=9606 GN=DYNC1H1 PE=1 SV=1</t>
  </si>
  <si>
    <t>Q92764</t>
  </si>
  <si>
    <t>Keratin, type I cuticular Ha5 OS=Homo sapiens OX=9606 GN=KRT35 PE=2 SV=5</t>
  </si>
  <si>
    <t>Q9UKD2</t>
  </si>
  <si>
    <t>mRNA turnover protein 4 homolog OS=Homo sapiens OX=9606 GN=MRTO4 PE=1 SV=2</t>
  </si>
  <si>
    <t>Q9Y3D8</t>
  </si>
  <si>
    <t>Adenylate kinase isoenzyme 6 OS=Homo sapiens OX=9606 GN=AK6 PE=1 SV=1</t>
  </si>
  <si>
    <t>D6RIA2</t>
  </si>
  <si>
    <t>Matrin-3 (Fragment) OS=Homo sapiens OX=9606 GN=MATR3 PE=1 SV=1</t>
  </si>
  <si>
    <t>Q9Y450</t>
  </si>
  <si>
    <t>HBS1-like protein OS=Homo sapiens OX=9606 GN=HBS1L PE=1 SV=1</t>
  </si>
  <si>
    <t>P23919</t>
  </si>
  <si>
    <t>Thymidylate kinase OS=Homo sapiens OX=9606 GN=DTYMK PE=1 SV=4</t>
  </si>
  <si>
    <t>Q15800</t>
  </si>
  <si>
    <t>Methylsterol monooxygenase 1 OS=Homo sapiens OX=9606 GN=MSMO1 PE=1 SV=1</t>
  </si>
  <si>
    <t>Q8TDN6</t>
  </si>
  <si>
    <t>Ribosome biogenesis protein BRX1 homolog OS=Homo sapiens OX=9606 GN=BRIX1 PE=1 SV=2</t>
  </si>
  <si>
    <t>Q7Z460</t>
  </si>
  <si>
    <t>CLIP-associating protein 1 OS=Homo sapiens OX=9606 GN=CLASP1 PE=1 SV=1</t>
  </si>
  <si>
    <t>B1AKJ5</t>
  </si>
  <si>
    <t>Nardilysin OS=Homo sapiens OX=9606 GN=NRDC PE=1 SV=1</t>
  </si>
  <si>
    <t>Q9GJ45</t>
  </si>
  <si>
    <t>Q14697</t>
  </si>
  <si>
    <t>Neutral alpha-glucosidase AB OS=Homo sapiens OX=9606 GN=GANAB PE=1 SV=3</t>
  </si>
  <si>
    <t>Q9Y696</t>
  </si>
  <si>
    <t>Chloride intracellular channel protein 4 OS=Homo sapiens OX=9606 GN=CLIC4 PE=1 SV=4</t>
  </si>
  <si>
    <t>A0A087X1A5</t>
  </si>
  <si>
    <t>Double-stranded RNA-binding protein Staufen homolog 1 OS=Homo sapiens OX=9606 GN=STAU1 PE=1 SV=1</t>
  </si>
  <si>
    <t>P21266</t>
  </si>
  <si>
    <t>Glutathione S-transferase Mu 3 OS=Homo sapiens OX=9606 GN=GSTM3 PE=1 SV=3</t>
  </si>
  <si>
    <t>O14657</t>
  </si>
  <si>
    <t>Torsin-1B OS=Homo sapiens OX=9606 GN=TOR1B PE=1 SV=2</t>
  </si>
  <si>
    <t>O95678</t>
  </si>
  <si>
    <t>Keratin, type II cytoskeletal 75 OS=Homo sapiens OX=9606 GN=KRT75 PE=1 SV=2</t>
  </si>
  <si>
    <t>Q96P47</t>
  </si>
  <si>
    <t>Arf-GAP with GTPase, ANK repeat and PH domain-containing protein 3 OS=Homo sapiens OX=9606 GN=AGAP3 PE=1 SV=2</t>
  </si>
  <si>
    <t>O95298</t>
  </si>
  <si>
    <t>NADH dehydrogenase [ubiquinone] 1 subunit C2 OS=Homo sapiens OX=9606 GN=NDUFC2 PE=1 SV=1</t>
  </si>
  <si>
    <t>Q5RI18</t>
  </si>
  <si>
    <t>Heterogeneous nuclear ribonucleoprotein U OS=Homo sapiens OX=9606 GN=HNRNPU PE=1 SV=9</t>
  </si>
  <si>
    <t>Q53GQ0</t>
  </si>
  <si>
    <t>Very-long-chain 3-oxoacyl-CoA reductase OS=Homo sapiens OX=9606 GN=HSD17B12 PE=1 SV=2</t>
  </si>
  <si>
    <t>Q96I24</t>
  </si>
  <si>
    <t>Far upstream element-binding protein 3 OS=Homo sapiens OX=9606 GN=FUBP3 PE=1 SV=2</t>
  </si>
  <si>
    <t>P51812</t>
  </si>
  <si>
    <t>Ribosomal protein S6 kinase alpha-3 OS=Homo sapiens OX=9606 GN=RPS6KA3 PE=1 SV=1</t>
  </si>
  <si>
    <t>E9PHI4</t>
  </si>
  <si>
    <t>SUN domain-containing protein 1 OS=Homo sapiens OX=9606 GN=SUN1 PE=1 SV=1</t>
  </si>
  <si>
    <t>P49821</t>
  </si>
  <si>
    <t>NADH dehydrogenase [ubiquinone] flavoprotein 1, mitochondrial OS=Homo sapiens OX=9606 GN=NDUFV1 PE=1 SV=4</t>
  </si>
  <si>
    <t>A0A3B3IST6</t>
  </si>
  <si>
    <t>Forkhead box protein P1 (Fragment) OS=Homo sapiens OX=9606 GN=FOXP1 PE=1 SV=1</t>
  </si>
  <si>
    <t>Q08AD1</t>
  </si>
  <si>
    <t>Calmodulin-regulated spectrin-associated protein 2 OS=Homo sapiens OX=9606 GN=CAMSAP2 PE=1 SV=3</t>
  </si>
  <si>
    <t>Q8N3F8</t>
  </si>
  <si>
    <t>MICAL-like protein 1 OS=Homo sapiens OX=9606 GN=MICALL1 PE=1 SV=2</t>
  </si>
  <si>
    <t>P22102</t>
  </si>
  <si>
    <t>Trifunctional purine biosynthetic protein adenosine-3 OS=Homo sapiens OX=9606 GN=GART PE=1 SV=1</t>
  </si>
  <si>
    <t>Q9HCE1</t>
  </si>
  <si>
    <t>Helicase MOV-10 OS=Homo sapiens OX=9606 GN=MOV10 PE=1 SV=2</t>
  </si>
  <si>
    <t>P54652</t>
  </si>
  <si>
    <t>Heat shock-related 70 kDa protein 2 OS=Homo sapiens OX=9606 GN=HSPA2 PE=1 SV=1</t>
  </si>
  <si>
    <t>J3KQ32</t>
  </si>
  <si>
    <t>Obg-like ATPase 1 OS=Homo sapiens OX=9606 GN=OLA1 PE=1 SV=1</t>
  </si>
  <si>
    <t>O60306</t>
  </si>
  <si>
    <t>RNA helicase aquarius OS=Homo sapiens OX=9606 GN=AQR PE=1 SV=4</t>
  </si>
  <si>
    <t>Q99570</t>
  </si>
  <si>
    <t>Phosphoinositide 3-kinase regulatory subunit 4 OS=Homo sapiens OX=9606 GN=PIK3R4 PE=1 SV=3</t>
  </si>
  <si>
    <t>F8WA37</t>
  </si>
  <si>
    <t>Troponin T, fast skeletal muscle OS=Homo sapiens OX=9606 GN=TNNT3 PE=1 SV=1</t>
  </si>
  <si>
    <t>Q96N67</t>
  </si>
  <si>
    <t>Dedicator of cytokinesis protein 7 OS=Homo sapiens OX=9606 GN=DOCK7 PE=1 SV=4</t>
  </si>
  <si>
    <t>E5RGE7</t>
  </si>
  <si>
    <t>DNA topoisomerase I, mitochondrial (Fragment) OS=Homo sapiens OX=9606 GN=TOP1MT PE=1 SV=1</t>
  </si>
  <si>
    <t>P20700</t>
  </si>
  <si>
    <t>Lamin-B1 OS=Homo sapiens OX=9606 GN=LMNB1 PE=1 SV=2</t>
  </si>
  <si>
    <t>Q9BYX7</t>
  </si>
  <si>
    <t>Putative beta-actin-like protein 3 OS=Homo sapiens OX=9606 GN=POTEKP PE=5 SV=1</t>
  </si>
  <si>
    <t>P51571</t>
  </si>
  <si>
    <t>Translocon-associated protein subunit delta OS=Homo sapiens OX=9606 GN=SSR4 PE=1 SV=1</t>
  </si>
  <si>
    <t>Q9UHB9</t>
  </si>
  <si>
    <t>Signal recognition particle subunit SRP68 OS=Homo sapiens OX=9606 GN=SRP68 PE=1 SV=2</t>
  </si>
  <si>
    <t>Q9H9Y2</t>
  </si>
  <si>
    <t>Ribosome production factor 1 OS=Homo sapiens OX=9606 GN=RPF1 PE=1 SV=2</t>
  </si>
  <si>
    <t>Q9Y678</t>
  </si>
  <si>
    <t>Coatomer subunit gamma-1 OS=Homo sapiens OX=9606 GN=COPG1 PE=1 SV=1</t>
  </si>
  <si>
    <t>P31152</t>
  </si>
  <si>
    <t>Mitogen-activated protein kinase 4 OS=Homo sapiens OX=9606 GN=MAPK4 PE=1 SV=2</t>
  </si>
  <si>
    <t>Q9UKS6</t>
  </si>
  <si>
    <t>Protein kinase C and casein kinase substrate in neurons protein 3 OS=Homo sapiens OX=9606 GN=PACSIN3 PE=1 SV=2</t>
  </si>
  <si>
    <t>Q6PEY2</t>
  </si>
  <si>
    <t>Tubulin alpha-3E chain OS=Homo sapiens OX=9606 GN=TUBA3E PE=1 SV=2</t>
  </si>
  <si>
    <t>Q14197</t>
  </si>
  <si>
    <t>Peptidyl-tRNA hydrolase ICT1, mitochondrial OS=Homo sapiens OX=9606 GN=MRPL58 PE=1 SV=1</t>
  </si>
  <si>
    <t>A0A2R8Y7C0</t>
  </si>
  <si>
    <t>Hemoglobin subunit alpha (Fragment) OS=Homo sapiens OX=9606 GN=HBA2 PE=1 SV=1</t>
  </si>
  <si>
    <t>H3BPE1</t>
  </si>
  <si>
    <t>Microtubule-actin cross-linking factor 1, isoforms 1/2/3/5 OS=Homo sapiens OX=9606 GN=MACF1 PE=1 SV=1</t>
  </si>
  <si>
    <t>Q9UQM7</t>
  </si>
  <si>
    <t>Calcium/calmodulin-dependent protein kinase type II subunit alpha OS=Homo sapiens OX=9606 GN=CAMK2A PE=1 SV=2</t>
  </si>
  <si>
    <t>Q86YB8</t>
  </si>
  <si>
    <t>ERO1-like protein beta OS=Homo sapiens OX=9606 GN=ERO1B PE=1 SV=2</t>
  </si>
  <si>
    <t>O75380</t>
  </si>
  <si>
    <t>NADH dehydrogenase [ubiquinone] iron-sulfur protein 6, mitochondrial OS=Homo sapiens OX=9606 GN=NDUFS6 PE=1 SV=1</t>
  </si>
  <si>
    <t>Q92551</t>
  </si>
  <si>
    <t>Inositol hexakisphosphate kinase 1 OS=Homo sapiens OX=9606 GN=IP6K1 PE=1 SV=3</t>
  </si>
  <si>
    <t>Q15024</t>
  </si>
  <si>
    <t>Exosome complex component RRP42 OS=Homo sapiens OX=9606 GN=EXOSC7 PE=1 SV=3</t>
  </si>
  <si>
    <t>O00232</t>
  </si>
  <si>
    <t>26S proteasome non-ATPase regulatory subunit 12 OS=Homo sapiens OX=9606 GN=PSMD12 PE=1 SV=3</t>
  </si>
  <si>
    <t>G5E9E7</t>
  </si>
  <si>
    <t>Tight junction protein 1 (Zona occludens 1), isoform CRA_e OS=Homo sapiens OX=9606 GN=TJP1 PE=1 SV=1</t>
  </si>
  <si>
    <t>Q15561</t>
  </si>
  <si>
    <t>Transcriptional enhancer factor TEF-3 OS=Homo sapiens OX=9606 GN=TEAD4 PE=1 SV=3</t>
  </si>
  <si>
    <t>P49321</t>
  </si>
  <si>
    <t>Nuclear autoantigenic sperm protein OS=Homo sapiens OX=9606 GN=NASP PE=1 SV=2</t>
  </si>
  <si>
    <t>A0A3B3ISK9</t>
  </si>
  <si>
    <t>Acyl-CoA synthetase family member 3, mitochondrial OS=Homo sapiens OX=9606 GN=ACSF3 PE=1 SV=1</t>
  </si>
  <si>
    <t>Q9Y295</t>
  </si>
  <si>
    <t>Developmentally-regulated GTP-binding protein 1 OS=Homo sapiens OX=9606 GN=DRG1 PE=1 SV=1</t>
  </si>
  <si>
    <t>O43252</t>
  </si>
  <si>
    <t>Bifunctional 3'-phosphoadenosine 5'-phosphosulfate synthase 1 OS=Homo sapiens OX=9606 GN=PAPSS1 PE=1 SV=2</t>
  </si>
  <si>
    <t>E5RFP6</t>
  </si>
  <si>
    <t>Voltage-dependent anion-selective channel protein 3 OS=Homo sapiens OX=9606 GN=VDAC3 PE=1 SV=1</t>
  </si>
  <si>
    <t>P05090</t>
  </si>
  <si>
    <t>Apolipoprotein D OS=Homo sapiens OX=9606 GN=APOD PE=1 SV=1</t>
  </si>
  <si>
    <t>A8MXL6</t>
  </si>
  <si>
    <t>Protein SEC13 homolog OS=Homo sapiens OX=9606 GN=SEC13 PE=1 SV=1</t>
  </si>
  <si>
    <t>H0YGM0</t>
  </si>
  <si>
    <t>A0A0A0MST8</t>
  </si>
  <si>
    <t>Anion exchange protein OS=Homo sapiens OX=9606 GN=SLC4A7 PE=1 SV=1</t>
  </si>
  <si>
    <t>Q8WX92</t>
  </si>
  <si>
    <t>Negative elongation factor B OS=Homo sapiens OX=9606 GN=NELFB PE=1 SV=1</t>
  </si>
  <si>
    <t>Q8N1G2</t>
  </si>
  <si>
    <t>Cap-specific mRNA (nucleoside-2'-O-)-methyltransferase 1 OS=Homo sapiens OX=9606 GN=CMTR1 PE=1 SV=1</t>
  </si>
  <si>
    <t>P49959</t>
  </si>
  <si>
    <t>Double-strand break repair protein MRE11 OS=Homo sapiens OX=9606 GN=MRE11 PE=1 SV=3</t>
  </si>
  <si>
    <t>A0A2R8Y653</t>
  </si>
  <si>
    <t>Uridine-cytidine kinase 2 OS=Homo sapiens OX=9606 GN=UCK2 PE=1 SV=1</t>
  </si>
  <si>
    <t>B8ZZK2</t>
  </si>
  <si>
    <t>Gamma-glutamylcyclotransferase OS=Homo sapiens OX=9606 GN=GGCT PE=1 SV=1</t>
  </si>
  <si>
    <t>P23921</t>
  </si>
  <si>
    <t>Ribonucleoside-diphosphate reductase large subunit OS=Homo sapiens OX=9606 GN=RRM1 PE=1 SV=1</t>
  </si>
  <si>
    <t>Q9H8H0</t>
  </si>
  <si>
    <t>Nucleolar protein 11 OS=Homo sapiens OX=9606 GN=NOL11 PE=1 SV=1</t>
  </si>
  <si>
    <t>Q13523</t>
  </si>
  <si>
    <t>Serine/threonine-protein kinase PRP4 homolog OS=Homo sapiens OX=9606 GN=PRPF4B PE=1 SV=3</t>
  </si>
  <si>
    <t>Q9NSE4</t>
  </si>
  <si>
    <t>Isoleucine--tRNA ligase, mitochondrial OS=Homo sapiens OX=9606 GN=IARS2 PE=1 SV=2</t>
  </si>
  <si>
    <t>Q9H0J9</t>
  </si>
  <si>
    <t>Protein mono-ADP-ribosyltransferase PARP12 OS=Homo sapiens OX=9606 GN=PARP12 PE=1 SV=1</t>
  </si>
  <si>
    <t>A0A2R8Y6I6</t>
  </si>
  <si>
    <t>Dual-specificity tyrosine-phosphorylation-regulated kinase 1A OS=Homo sapiens OX=9606 GN=DYRK1A PE=1 SV=1</t>
  </si>
  <si>
    <t>Q13547</t>
  </si>
  <si>
    <t>Histone deacetylase 1 OS=Homo sapiens OX=9606 GN=HDAC1 PE=1 SV=1</t>
  </si>
  <si>
    <t>Q00653</t>
  </si>
  <si>
    <t>Nuclear factor NF-kappa-B p100 subunit OS=Homo sapiens OX=9606 GN=NFKB2 PE=1 SV=4</t>
  </si>
  <si>
    <t>A0A2R8Y420</t>
  </si>
  <si>
    <t>O95573</t>
  </si>
  <si>
    <t>Long-chain-fatty-acid--CoA ligase 3 OS=Homo sapiens OX=9606 GN=ACSL3 PE=1 SV=3</t>
  </si>
  <si>
    <t>Q5SWX3</t>
  </si>
  <si>
    <t>Calcium/calmodulin-dependent protein kinase (CaM kinase) II gamma, isoform CRA_n OS=Homo sapiens OX=9606 GN=CAMK2G PE=1 SV=1</t>
  </si>
  <si>
    <t>Q8NC51</t>
  </si>
  <si>
    <t>Plasminogen activator inhibitor 1 RNA-binding protein OS=Homo sapiens OX=9606 GN=SERBP1 PE=1 SV=2</t>
  </si>
  <si>
    <t>Q02750</t>
  </si>
  <si>
    <t>Dual specificity mitogen-activated protein kinase kinase 1 OS=Homo sapiens OX=9606 GN=MAP2K1 PE=1 SV=2</t>
  </si>
  <si>
    <t>Q14204</t>
  </si>
  <si>
    <t>Cytoplasmic dynein 1 heavy chain 1 OS=Homo sapiens OX=9606 GN=DYNC1H1 PE=1 SV=5</t>
  </si>
  <si>
    <t>A3KFL2</t>
  </si>
  <si>
    <t>Exosome complex component RRP4 OS=Homo sapiens OX=9606 GN=EXOSC2 PE=1 SV=1</t>
  </si>
  <si>
    <t>Q10570</t>
  </si>
  <si>
    <t>Cleavage and polyadenylation specificity factor subunit 1 OS=Homo sapiens OX=9606 GN=CPSF1 PE=1 SV=2</t>
  </si>
  <si>
    <t>A2A274</t>
  </si>
  <si>
    <t>Aconitate hydratase, mitochondrial OS=Homo sapiens OX=9606 GN=ACO2 PE=1 SV=1</t>
  </si>
  <si>
    <t>Q15014</t>
  </si>
  <si>
    <t>Mortality factor 4-like protein 2 OS=Homo sapiens OX=9606 GN=MORF4L2 PE=1 SV=1</t>
  </si>
  <si>
    <t>I3L3U6</t>
  </si>
  <si>
    <t>Protein disulfide-isomerase (Fragment) OS=Homo sapiens OX=9606 GN=P4HB PE=1 SV=1</t>
  </si>
  <si>
    <t>Q63ZY6</t>
  </si>
  <si>
    <t>Putative methyltransferase NSUN5C OS=Homo sapiens OX=9606 GN=NSUN5P2 PE=5 SV=2</t>
  </si>
  <si>
    <t>O60828</t>
  </si>
  <si>
    <t>Polyglutamine-binding protein 1 OS=Homo sapiens OX=9606 GN=PQBP1 PE=1 SV=1</t>
  </si>
  <si>
    <t>Q9UJ70</t>
  </si>
  <si>
    <t>N-acetyl-D-glucosamine kinase OS=Homo sapiens OX=9606 GN=NAGK PE=1 SV=4</t>
  </si>
  <si>
    <t>Q96A33</t>
  </si>
  <si>
    <t>Coiled-coil domain-containing protein 47 OS=Homo sapiens OX=9606 GN=CCDC47 PE=1 SV=1</t>
  </si>
  <si>
    <t>Q9Y5J1</t>
  </si>
  <si>
    <t>U3 small nucleolar RNA-associated protein 18 homolog OS=Homo sapiens OX=9606 GN=UTP18 PE=1 SV=3</t>
  </si>
  <si>
    <t>Q16513</t>
  </si>
  <si>
    <t>Serine/threonine-protein kinase N2 OS=Homo sapiens OX=9606 GN=PKN2 PE=1 SV=1</t>
  </si>
  <si>
    <t>P63172</t>
  </si>
  <si>
    <t>Dynein light chain Tctex-type 1 OS=Homo sapiens OX=9606 GN=DYNLT1 PE=1 SV=1</t>
  </si>
  <si>
    <t>Q96JC1</t>
  </si>
  <si>
    <t>Vam6/Vps39-like protein OS=Homo sapiens OX=9606 GN=VPS39 PE=1 SV=2</t>
  </si>
  <si>
    <t>Q6ZN40</t>
  </si>
  <si>
    <t>Tropomyosin 1 (Alpha), isoform CRA_f OS=Homo sapiens OX=9606 GN=TPM1 PE=1 SV=1</t>
  </si>
  <si>
    <t>J3QS84</t>
  </si>
  <si>
    <t>COP9 signalosome complex subunit 1 (Fragment) OS=Homo sapiens OX=9606 GN=GPS1 PE=1 SV=1</t>
  </si>
  <si>
    <t>B0AZS6</t>
  </si>
  <si>
    <t>14-3-3 protein zeta/delta OS=Homo sapiens OX=9606 GN=YWHAZ PE=1 SV=1</t>
  </si>
  <si>
    <t>Q13123</t>
  </si>
  <si>
    <t>Protein Red OS=Homo sapiens OX=9606 GN=IK PE=1 SV=3</t>
  </si>
  <si>
    <t>Q13310</t>
  </si>
  <si>
    <t>Polyadenylate-binding protein 4 OS=Homo sapiens OX=9606 GN=PABPC4 PE=1 SV=1</t>
  </si>
  <si>
    <t>P05023</t>
  </si>
  <si>
    <t>Sodium/potassium-transporting ATPase subunit alpha-1 OS=Homo sapiens OX=9606 GN=ATP1A1 PE=1 SV=1</t>
  </si>
  <si>
    <t>A0A0G2JK23</t>
  </si>
  <si>
    <t>Large proline-rich protein BAG6 OS=Homo sapiens OX=9606 GN=BAG6 PE=1 SV=1</t>
  </si>
  <si>
    <t>Q8WVD3</t>
  </si>
  <si>
    <t>E3 ubiquitin-protein ligase RNF138 OS=Homo sapiens OX=9606 GN=RNF138 PE=1 SV=1</t>
  </si>
  <si>
    <t>Q96QK1</t>
  </si>
  <si>
    <t>Vacuolar protein sorting-associated protein 35 OS=Homo sapiens OX=9606 GN=VPS35 PE=1 SV=2</t>
  </si>
  <si>
    <t>Q15061</t>
  </si>
  <si>
    <t>WD repeat-containing protein 43 OS=Homo sapiens OX=9606 GN=WDR43 PE=1 SV=3</t>
  </si>
  <si>
    <t>O76094</t>
  </si>
  <si>
    <t>Signal recognition particle subunit SRP72 OS=Homo sapiens OX=9606 GN=SRP72 PE=1 SV=3</t>
  </si>
  <si>
    <t>Q01813</t>
  </si>
  <si>
    <t>ATP-dependent 6-phosphofructokinase, platelet type OS=Homo sapiens OX=9606 GN=PFKP PE=1 SV=2</t>
  </si>
  <si>
    <t>Q96JM3</t>
  </si>
  <si>
    <t>Chromosome alignment-maintaining phosphoprotein 1 OS=Homo sapiens OX=9606 GN=CHAMP1 PE=1 SV=2</t>
  </si>
  <si>
    <t>Q709F0</t>
  </si>
  <si>
    <t>Acyl-CoA dehydrogenase family member 11 OS=Homo sapiens OX=9606 GN=ACAD11 PE=1 SV=3</t>
  </si>
  <si>
    <t>O14929</t>
  </si>
  <si>
    <t>Histone acetyltransferase type B catalytic subunit OS=Homo sapiens OX=9606 GN=HAT1 PE=1 SV=1</t>
  </si>
  <si>
    <t>F1T0I1</t>
  </si>
  <si>
    <t>Protein transport protein sec16 OS=Homo sapiens OX=9606 GN=SEC16A PE=1 SV=1</t>
  </si>
  <si>
    <t>P20929</t>
  </si>
  <si>
    <t>Nebulin OS=Homo sapiens OX=9606 GN=NEB PE=1 SV=5</t>
  </si>
  <si>
    <t>A0A1B0GVH3</t>
  </si>
  <si>
    <t>F-box-like/WD repeat-containing protein TBL1XR1 (Fragment) OS=Homo sapiens OX=9606 GN=TBL1XR1 PE=1 SV=1</t>
  </si>
  <si>
    <t>E7ETU7</t>
  </si>
  <si>
    <t>39S ribosomal protein L3, mitochondrial OS=Homo sapiens OX=9606 GN=MRPL3 PE=1 SV=1</t>
  </si>
  <si>
    <t>Q9ULW0</t>
  </si>
  <si>
    <t>Targeting protein for Xklp2 OS=Homo sapiens OX=9606 GN=TPX2 PE=1 SV=2</t>
  </si>
  <si>
    <t>P55060</t>
  </si>
  <si>
    <t>Exportin-2 OS=Homo sapiens OX=9606 GN=CSE1L PE=1 SV=3</t>
  </si>
  <si>
    <t>P08240</t>
  </si>
  <si>
    <t>Signal recognition particle receptor subunit alpha OS=Homo sapiens OX=9606 GN=SRPRA PE=1 SV=2</t>
  </si>
  <si>
    <t>O00507</t>
  </si>
  <si>
    <t>Probable ubiquitin carboxyl-terminal hydrolase FAF-Y OS=Homo sapiens OX=9606 GN=USP9Y PE=2 SV=2</t>
  </si>
  <si>
    <t>A0A3B3IUD7</t>
  </si>
  <si>
    <t>Programmed cell death 11, isoform CRA_a OS=Homo sapiens OX=9606 GN=PDCD11 PE=1 SV=1</t>
  </si>
  <si>
    <t>A0A3B3IRQ9</t>
  </si>
  <si>
    <t>Double-stranded RNA-specific adenosine deaminase (Fragment) OS=Homo sapiens OX=9606 GN=ADAR PE=1 SV=1</t>
  </si>
  <si>
    <t>Q9ULV4</t>
  </si>
  <si>
    <t>Coronin-1C OS=Homo sapiens OX=9606 GN=CORO1C PE=1 SV=1</t>
  </si>
  <si>
    <t>A0A0A0MTI1</t>
  </si>
  <si>
    <t>Delta(24)-sterol reductase OS=Homo sapiens OX=9606 GN=DHCR24 PE=1 SV=1</t>
  </si>
  <si>
    <t>E9PAV3</t>
  </si>
  <si>
    <t>Nascent polypeptide-associated complex subunit alpha, muscle-specific form OS=Homo sapiens OX=9606 GN=NACA PE=1 SV=1</t>
  </si>
  <si>
    <t>P61160</t>
  </si>
  <si>
    <t>Actin-related protein 2 OS=Homo sapiens OX=9606 GN=ACTR2 PE=1 SV=1</t>
  </si>
  <si>
    <t>P22059</t>
  </si>
  <si>
    <t>Oxysterol-binding protein 1 OS=Homo sapiens OX=9606 GN=OSBP PE=1 SV=1</t>
  </si>
  <si>
    <t>Q9Y2A7</t>
  </si>
  <si>
    <t>Nck-associated protein 1 OS=Homo sapiens OX=9606 GN=NCKAP1 PE=1 SV=1</t>
  </si>
  <si>
    <t>Q02413</t>
  </si>
  <si>
    <t>Desmoglein-1 OS=Homo sapiens OX=9606 GN=DSG1 PE=1 SV=2</t>
  </si>
  <si>
    <t>P35813</t>
  </si>
  <si>
    <t>Protein phosphatase 1A OS=Homo sapiens OX=9606 GN=PPM1A PE=1 SV=1</t>
  </si>
  <si>
    <t>Q9NWU1</t>
  </si>
  <si>
    <t>3-oxoacyl-[acyl-carrier-protein] synthase, mitochondrial OS=Homo sapiens OX=9606 GN=OXSM PE=1 SV=1</t>
  </si>
  <si>
    <t>D6RD66</t>
  </si>
  <si>
    <t>WD repeat-containing protein 1 (Fragment) OS=Homo sapiens OX=9606 GN=WDR1 PE=1 SV=1</t>
  </si>
  <si>
    <t>P60228</t>
  </si>
  <si>
    <t>Eukaryotic translation initiation factor 3 subunit E OS=Homo sapiens OX=9606 GN=EIF3E PE=1 SV=1</t>
  </si>
  <si>
    <t>Q9NWZ8</t>
  </si>
  <si>
    <t>Gem-associated protein 8 OS=Homo sapiens OX=9606 GN=GEMIN8 PE=1 SV=1</t>
  </si>
  <si>
    <t>Q8TCG1</t>
  </si>
  <si>
    <t>Protein CIP2A OS=Homo sapiens OX=9606 GN=CIP2A PE=1 SV=2</t>
  </si>
  <si>
    <t>Q9NS86</t>
  </si>
  <si>
    <t>LanC-like protein 2 OS=Homo sapiens OX=9606 GN=LANCL2 PE=1 SV=1</t>
  </si>
  <si>
    <t>A0A2R8YEG5</t>
  </si>
  <si>
    <t>Alpha-enolase OS=Homo sapiens OX=9606 GN=ENO1 PE=1 SV=1</t>
  </si>
  <si>
    <t>P25098</t>
  </si>
  <si>
    <t>Beta-adrenergic receptor kinase 1 OS=Homo sapiens OX=9606 GN=GRK2 PE=1 SV=2</t>
  </si>
  <si>
    <t>P61457</t>
  </si>
  <si>
    <t>Pterin-4-alpha-carbinolamine dehydratase OS=Homo sapiens OX=9606 GN=PCBD1 PE=1 SV=2</t>
  </si>
  <si>
    <t>A0A087WW66</t>
  </si>
  <si>
    <t>26S proteasome non-ATPase regulatory subunit 1 OS=Homo sapiens OX=9606 GN=PSMD1 PE=1 SV=1</t>
  </si>
  <si>
    <t>Q92973</t>
  </si>
  <si>
    <t>Transportin-1 OS=Homo sapiens OX=9606 GN=TNPO1 PE=1 SV=2</t>
  </si>
  <si>
    <t>G3V3A4</t>
  </si>
  <si>
    <t>SNW domain-containing protein 1 OS=Homo sapiens OX=9606 GN=SNW1 PE=1 SV=1</t>
  </si>
  <si>
    <t>P05783</t>
  </si>
  <si>
    <t>Keratin, type I cytoskeletal 18 OS=Homo sapiens OX=9606 GN=KRT18 PE=1 SV=2</t>
  </si>
  <si>
    <t>E9PI41</t>
  </si>
  <si>
    <t>Exosome complex component RRP41 (Fragment) OS=Homo sapiens OX=9606 GN=EXOSC4 PE=1 SV=8</t>
  </si>
  <si>
    <t>P62873</t>
  </si>
  <si>
    <t>Guanine nucleotide-binding protein G(I)/G(S)/G(T) subunit beta-1 OS=Homo sapiens OX=9606 GN=GNB1 PE=1 SV=3</t>
  </si>
  <si>
    <t>Q96T37</t>
  </si>
  <si>
    <t>RNA-binding protein 15 OS=Homo sapiens OX=9606 GN=RBM15 PE=1 SV=2</t>
  </si>
  <si>
    <t>A0A0D9SGF6</t>
  </si>
  <si>
    <t>Spectrin alpha chain, non-erythrocytic 1 OS=Homo sapiens OX=9606 GN=SPTAN1 PE=1 SV=1</t>
  </si>
  <si>
    <t>O75717</t>
  </si>
  <si>
    <t>WD repeat and HMG-box DNA-binding protein 1 OS=Homo sapiens OX=9606 GN=WDHD1 PE=1 SV=1</t>
  </si>
  <si>
    <t>Q9UJU2</t>
  </si>
  <si>
    <t>Lymphoid enhancer-binding factor 1 OS=Homo sapiens OX=9606 GN=LEF1 PE=1 SV=1</t>
  </si>
  <si>
    <t>P57678</t>
  </si>
  <si>
    <t>Gem-associated protein 4 OS=Homo sapiens OX=9606 GN=GEMIN4 PE=1 SV=2</t>
  </si>
  <si>
    <t>O14965</t>
  </si>
  <si>
    <t>Aurora kinase A OS=Homo sapiens OX=9606 GN=AURKA PE=1 SV=2</t>
  </si>
  <si>
    <t>Q92616</t>
  </si>
  <si>
    <t>eIF-2-alpha kinase activator GCN1 OS=Homo sapiens OX=9606 GN=GCN1 PE=1 SV=6</t>
  </si>
  <si>
    <t>Q15269</t>
  </si>
  <si>
    <t>Periodic tryptophan protein 2 homolog OS=Homo sapiens OX=9606 GN=PWP2 PE=2 SV=2</t>
  </si>
  <si>
    <t>C9JMJ4</t>
  </si>
  <si>
    <t>Regulator of chromosome condensation (Fragment) OS=Homo sapiens OX=9606 GN=RCC1 PE=1 SV=1</t>
  </si>
  <si>
    <t>P60842</t>
  </si>
  <si>
    <t>Eukaryotic initiation factor 4A-I OS=Homo sapiens OX=9606 GN=EIF4A1 PE=1 SV=1</t>
  </si>
  <si>
    <t>O75663</t>
  </si>
  <si>
    <t>TIP41-like protein OS=Homo sapiens OX=9606 GN=TIPRL PE=1 SV=2</t>
  </si>
  <si>
    <t>A0A1W2PR46</t>
  </si>
  <si>
    <t>Glial fibrillary acidic protein OS=Homo sapiens OX=9606 GN=GFAP PE=1 SV=1</t>
  </si>
  <si>
    <t>O60508</t>
  </si>
  <si>
    <t>M0R0M7</t>
  </si>
  <si>
    <t>Syntaxin-binding protein 2 OS=Homo sapiens OX=9606 GN=STXBP2 PE=1 SV=1</t>
  </si>
  <si>
    <t>B1AK88</t>
  </si>
  <si>
    <t>F-actin-capping protein subunit beta OS=Homo sapiens OX=9606 GN=CAPZB PE=1 SV=1</t>
  </si>
  <si>
    <t>Q9H6Q4</t>
  </si>
  <si>
    <t>Cytosolic iron-sulfur assembly component 3 OS=Homo sapiens OX=9606 GN=CIAO3 PE=1 SV=1</t>
  </si>
  <si>
    <t>Q5VWQ0</t>
  </si>
  <si>
    <t>Lysine-specific demethylase 9 OS=Homo sapiens OX=9606 GN=RSBN1 PE=1 SV=2</t>
  </si>
  <si>
    <t>A0A140TA69</t>
  </si>
  <si>
    <t>Keratin, type I cuticular Ha4 OS=Homo sapiens OX=9606 GN=KRT34 PE=3 SV=1</t>
  </si>
  <si>
    <t>Q9H9T3</t>
  </si>
  <si>
    <t>Elongator complex protein 3 OS=Homo sapiens OX=9606 GN=ELP3 PE=1 SV=2</t>
  </si>
  <si>
    <t>H0Y3Y3</t>
  </si>
  <si>
    <t>ATP-dependent 6-phosphofructokinase, platelet type (Fragment) OS=Homo sapiens OX=9606 GN=PFKP PE=1 SV=1</t>
  </si>
  <si>
    <t>P12814</t>
  </si>
  <si>
    <t>Alpha-actinin-1 OS=Homo sapiens OX=9606 GN=ACTN1 PE=1 SV=2</t>
  </si>
  <si>
    <t>Q12931</t>
  </si>
  <si>
    <t>Heat shock protein 75 kDa, mitochondrial OS=Homo sapiens OX=9606 GN=TRAP1 PE=1 SV=3</t>
  </si>
  <si>
    <t>P98198</t>
  </si>
  <si>
    <t>Phospholipid-transporting ATPase ID OS=Homo sapiens OX=9606 GN=ATP8B2 PE=1 SV=2</t>
  </si>
  <si>
    <t>H3BUJ7</t>
  </si>
  <si>
    <t>Transcription factor E4F1 OS=Homo sapiens OX=9606 GN=E4F1 PE=1 SV=1</t>
  </si>
  <si>
    <t>O43929</t>
  </si>
  <si>
    <t>Origin recognition complex subunit 4 OS=Homo sapiens OX=9606 GN=ORC4 PE=1 SV=2</t>
  </si>
  <si>
    <t>G3XAH0</t>
  </si>
  <si>
    <t>HCG2002594, isoform CRA_c OS=Homo sapiens OX=9606 GN=SEPTIN5 PE=1 SV=1</t>
  </si>
  <si>
    <t>P15924</t>
  </si>
  <si>
    <t>Desmoplakin OS=Homo sapiens OX=9606 GN=DSP PE=1 SV=3</t>
  </si>
  <si>
    <t>O60832</t>
  </si>
  <si>
    <t>H/ACA ribonucleoprotein complex subunit DKC1 OS=Homo sapiens OX=9606 GN=DKC1 PE=1 SV=3</t>
  </si>
  <si>
    <t>Q8IWA0</t>
  </si>
  <si>
    <t>WD repeat-containing protein 75 OS=Homo sapiens OX=9606 GN=WDR75 PE=1 SV=1</t>
  </si>
  <si>
    <t>B3KS98</t>
  </si>
  <si>
    <t>Eukaryotic translation initiation factor 3 subunit H OS=Homo sapiens OX=9606 GN=EIF3H PE=1 SV=1</t>
  </si>
  <si>
    <t>P42677</t>
  </si>
  <si>
    <t>40S ribosomal protein S27 OS=Homo sapiens OX=9606 GN=RPS27 PE=1 SV=3</t>
  </si>
  <si>
    <t>O43264</t>
  </si>
  <si>
    <t>Centromere/kinetochore protein zw10 homolog OS=Homo sapiens OX=9606 GN=ZW10 PE=1 SV=3</t>
  </si>
  <si>
    <t>Q5SX91</t>
  </si>
  <si>
    <t>Q9H2U2</t>
  </si>
  <si>
    <t>Inorganic pyrophosphatase 2, mitochondrial OS=Homo sapiens OX=9606 GN=PPA2 PE=1 SV=2</t>
  </si>
  <si>
    <t>O75112</t>
  </si>
  <si>
    <t>LIM domain-binding protein 3 OS=Homo sapiens OX=9606 GN=LDB3 PE=1 SV=2</t>
  </si>
  <si>
    <t>Q14232</t>
  </si>
  <si>
    <t>Translation initiation factor eIF-2B subunit alpha OS=Homo sapiens OX=9606 GN=EIF2B1 PE=1 SV=1</t>
  </si>
  <si>
    <t>Q9NQW7</t>
  </si>
  <si>
    <t>Xaa-Pro aminopeptidase 1 OS=Homo sapiens OX=9606 GN=XPNPEP1 PE=1 SV=3</t>
  </si>
  <si>
    <t>A0A0B4J1V8</t>
  </si>
  <si>
    <t>HCG2039996 OS=Homo sapiens OX=9606 GN=PPAN-P2RY11 PE=3 SV=1</t>
  </si>
  <si>
    <t>P22234</t>
  </si>
  <si>
    <t>Multifunctional protein ADE2 OS=Homo sapiens OX=9606 GN=PAICS PE=1 SV=3</t>
  </si>
  <si>
    <t>D6RDJ6</t>
  </si>
  <si>
    <t>Threonine--tRNA ligase, cytoplasmic OS=Homo sapiens OX=9606 GN=TARS PE=1 SV=1</t>
  </si>
  <si>
    <t>O60783</t>
  </si>
  <si>
    <t>28S ribosomal protein S14, mitochondrial OS=Homo sapiens OX=9606 GN=MRPS14 PE=1 SV=1</t>
  </si>
  <si>
    <t>B1AK43</t>
  </si>
  <si>
    <t>Mitotic spindle assembly checkpoint protein MAD2B (Fragment) OS=Homo sapiens OX=9606 GN=MAD2L2 PE=1 SV=8</t>
  </si>
  <si>
    <t>Q13129</t>
  </si>
  <si>
    <t>Zinc finger protein Rlf OS=Homo sapiens OX=9606 GN=RLF PE=1 SV=2</t>
  </si>
  <si>
    <t>Q99720</t>
  </si>
  <si>
    <t>Sigma non-opioid intracellular receptor 1 OS=Homo sapiens OX=9606 GN=SIGMAR1 PE=1 SV=1</t>
  </si>
  <si>
    <t>Q5QPA5</t>
  </si>
  <si>
    <t>39S ribosomal protein S18a, mitochondrial (Fragment) OS=Homo sapiens OX=9606 GN=MRPS18A PE=1 SV=9</t>
  </si>
  <si>
    <t>Q14694</t>
  </si>
  <si>
    <t>Ubiquitin carboxyl-terminal hydrolase 10 OS=Homo sapiens OX=9606 GN=USP10 PE=1 SV=2</t>
  </si>
  <si>
    <t>Q9HD20</t>
  </si>
  <si>
    <t>Manganese-transporting ATPase 13A1 OS=Homo sapiens OX=9606 GN=ATP13A1 PE=1 SV=2</t>
  </si>
  <si>
    <t>Q5VUA4</t>
  </si>
  <si>
    <t>Zinc finger protein 318 OS=Homo sapiens OX=9606 GN=ZNF318 PE=1 SV=2</t>
  </si>
  <si>
    <t>Q9BW91</t>
  </si>
  <si>
    <t>ADP-ribose pyrophosphatase, mitochondrial OS=Homo sapiens OX=9606 GN=NUDT9 PE=1 SV=1</t>
  </si>
  <si>
    <t>P26038</t>
  </si>
  <si>
    <t>Moesin OS=Homo sapiens OX=9606 GN=MSN PE=1 SV=3</t>
  </si>
  <si>
    <t>Q92599</t>
  </si>
  <si>
    <t>Septin-8 OS=Homo sapiens OX=9606 GN=SEPTIN8 PE=1 SV=4</t>
  </si>
  <si>
    <t>A0A087X1N3</t>
  </si>
  <si>
    <t>Ribonuclease P 40kDa subunit, isoform CRA_c OS=Homo sapiens OX=9606 GN=RPP40 PE=1 SV=1</t>
  </si>
  <si>
    <t>Q9H2G2</t>
  </si>
  <si>
    <t>STE20-like serine/threonine-protein kinase OS=Homo sapiens OX=9606 GN=SLK PE=1 SV=1</t>
  </si>
  <si>
    <t>P56178</t>
  </si>
  <si>
    <t>Homeobox protein DLX-5 OS=Homo sapiens OX=9606 GN=DLX5 PE=1 SV=2</t>
  </si>
  <si>
    <t>P28482</t>
  </si>
  <si>
    <t>Mitogen-activated protein kinase 1 OS=Homo sapiens OX=9606 GN=MAPK1 PE=1 SV=3</t>
  </si>
  <si>
    <t>A0A2U3TZN6</t>
  </si>
  <si>
    <t>Peripheral plasma membrane protein CASK OS=Homo sapiens OX=9606 GN=CASK PE=1 SV=1</t>
  </si>
  <si>
    <t>Q9NRC6</t>
  </si>
  <si>
    <t>Spectrin beta chain, non-erythrocytic 5 OS=Homo sapiens OX=9606 GN=SPTBN5 PE=1 SV=2</t>
  </si>
  <si>
    <t>P00558</t>
  </si>
  <si>
    <t>Phosphoglycerate kinase 1 OS=Homo sapiens OX=9606 GN=PGK1 PE=1 SV=3</t>
  </si>
  <si>
    <t>Q7L4I2</t>
  </si>
  <si>
    <t>Arginine/serine-rich coiled-coil protein 2 OS=Homo sapiens OX=9606 GN=RSRC2 PE=1 SV=1</t>
  </si>
  <si>
    <t>P20073</t>
  </si>
  <si>
    <t>Annexin A7 OS=Homo sapiens OX=9606 GN=ANXA7 PE=1 SV=3</t>
  </si>
  <si>
    <t>Q96EE3</t>
  </si>
  <si>
    <t>Nucleoporin SEH1 OS=Homo sapiens OX=9606 GN=SEH1L PE=1 SV=3</t>
  </si>
  <si>
    <t>A0A3B3IRK6</t>
  </si>
  <si>
    <t>Mannosyl-oligosaccharide glucosidase (Fragment) OS=Homo sapiens OX=9606 GN=MOGS PE=1 SV=1</t>
  </si>
  <si>
    <t>Q9UHR4</t>
  </si>
  <si>
    <t>Brain-specific angiogenesis inhibitor 1-associated protein 2-like protein 1 OS=Homo sapiens OX=9606 GN=BAIAP2L1 PE=1 SV=2</t>
  </si>
  <si>
    <t>O60812</t>
  </si>
  <si>
    <t>Heterogeneous nuclear ribonucleoprotein C-like 1 OS=Homo sapiens OX=9606 GN=HNRNPCL1 PE=1 SV=1</t>
  </si>
  <si>
    <t>P49721</t>
  </si>
  <si>
    <t>Proteasome subunit beta type-2 OS=Homo sapiens OX=9606 GN=PSMB2 PE=1 SV=1</t>
  </si>
  <si>
    <t>Q8TD19</t>
  </si>
  <si>
    <t>Serine/threonine-protein kinase Nek9 OS=Homo sapiens OX=9606 GN=NEK9 PE=1 SV=2</t>
  </si>
  <si>
    <t>Q9UIG0</t>
  </si>
  <si>
    <t>Tyrosine-protein kinase BAZ1B OS=Homo sapiens OX=9606 GN=BAZ1B PE=1 SV=2</t>
  </si>
  <si>
    <t>A0A087WWY3</t>
  </si>
  <si>
    <t>Filamin-A OS=Homo sapiens OX=9606 GN=FLNA PE=1 SV=1</t>
  </si>
  <si>
    <t>P49189</t>
  </si>
  <si>
    <t>4-trimethylaminobutyraldehyde dehydrogenase OS=Homo sapiens OX=9606 GN=ALDH9A1 PE=1 SV=3</t>
  </si>
  <si>
    <t>Q9UQR0</t>
  </si>
  <si>
    <t>Sex comb on midleg-like protein 2 OS=Homo sapiens OX=9606 GN=SCML2 PE=1 SV=1</t>
  </si>
  <si>
    <t>P42704</t>
  </si>
  <si>
    <t>Leucine-rich PPR motif-containing protein, mitochondrial OS=Homo sapiens OX=9606 GN=LRPPRC PE=1 SV=3</t>
  </si>
  <si>
    <t>P21796</t>
  </si>
  <si>
    <t>Voltage-dependent anion-selective channel protein 1 OS=Homo sapiens OX=9606 GN=VDAC1 PE=1 SV=2</t>
  </si>
  <si>
    <t>P30501</t>
  </si>
  <si>
    <t>HLA class I histocompatibility antigen, Cw-2 alpha chain OS=Homo sapiens OX=9606 GN=HLA-C PE=1 SV=1</t>
  </si>
  <si>
    <t>P50990</t>
  </si>
  <si>
    <t>T-complex protein 1 subunit theta OS=Homo sapiens OX=9606 GN=CCT8 PE=1 SV=4</t>
  </si>
  <si>
    <t>O95782</t>
  </si>
  <si>
    <t>AP-2 complex subunit alpha-1 OS=Homo sapiens OX=9606 GN=AP2A1 PE=1 SV=3</t>
  </si>
  <si>
    <t>F8W7Q4</t>
  </si>
  <si>
    <t>Protein FAM162A OS=Homo sapiens OX=9606 GN=FAM162A PE=1 SV=1</t>
  </si>
  <si>
    <t>P49736</t>
  </si>
  <si>
    <t>DNA replication licensing factor MCM2 OS=Homo sapiens OX=9606 GN=MCM2 PE=1 SV=4</t>
  </si>
  <si>
    <t>P47974</t>
  </si>
  <si>
    <t>mRNA decay activator protein ZFP36L2 OS=Homo sapiens OX=9606 GN=ZFP36L2 PE=1 SV=3</t>
  </si>
  <si>
    <t>O00299</t>
  </si>
  <si>
    <t>Chloride intracellular channel protein 1 OS=Homo sapiens OX=9606 GN=CLIC1 PE=1 SV=4</t>
  </si>
  <si>
    <t>Q8TEQ6</t>
  </si>
  <si>
    <t>Gem-associated protein 5 OS=Homo sapiens OX=9606 GN=GEMIN5 PE=1 SV=3</t>
  </si>
  <si>
    <t>O43463</t>
  </si>
  <si>
    <t>Histone-lysine N-methyltransferase SUV39H1 OS=Homo sapiens OX=9606 GN=SUV39H1 PE=1 SV=1</t>
  </si>
  <si>
    <t>Q9UGU5</t>
  </si>
  <si>
    <t>HMG domain-containing protein 4 OS=Homo sapiens OX=9606 GN=HMGXB4 PE=1 SV=2</t>
  </si>
  <si>
    <t>Q00534</t>
  </si>
  <si>
    <t>Cyclin-dependent kinase 6 OS=Homo sapiens OX=9606 GN=CDK6 PE=1 SV=1</t>
  </si>
  <si>
    <t>O14980</t>
  </si>
  <si>
    <t>Exportin-1 OS=Homo sapiens OX=9606 GN=XPO1 PE=1 SV=1</t>
  </si>
  <si>
    <t>Q9NZQ3</t>
  </si>
  <si>
    <t>NCK-interacting protein with SH3 domain OS=Homo sapiens OX=9606 GN=NCKIPSD PE=1 SV=1</t>
  </si>
  <si>
    <t>O14556</t>
  </si>
  <si>
    <t>Glyceraldehyde-3-phosphate dehydrogenase, testis-specific OS=Homo sapiens OX=9606 GN=GAPDHS PE=1 SV=2</t>
  </si>
  <si>
    <t>P47897</t>
  </si>
  <si>
    <t>Glutamine--tRNA ligase OS=Homo sapiens OX=9606 GN=QARS PE=1 SV=1</t>
  </si>
  <si>
    <t>P25311</t>
  </si>
  <si>
    <t>Zinc-alpha-2-glycoprotein OS=Homo sapiens OX=9606 GN=AZGP1 PE=1 SV=2</t>
  </si>
  <si>
    <t>P46013</t>
  </si>
  <si>
    <t>Proliferation marker protein Ki-67 OS=Homo sapiens OX=9606 GN=MKI67 PE=1 SV=2</t>
  </si>
  <si>
    <t>Q92613</t>
  </si>
  <si>
    <t>Protein Jade-3 OS=Homo sapiens OX=9606 GN=JADE3 PE=1 SV=1</t>
  </si>
  <si>
    <t>Q71U36</t>
  </si>
  <si>
    <t>Tubulin alpha-1A chain OS=Homo sapiens OX=9606 GN=TUBA1A PE=1 SV=1</t>
  </si>
  <si>
    <t>A0A087WU02</t>
  </si>
  <si>
    <t>Endoplasmic reticulum-Golgi intermediate compartment protein 2 OS=Homo sapiens OX=9606 GN=ERGIC2 PE=1 SV=1</t>
  </si>
  <si>
    <t>Q9Y2W1</t>
  </si>
  <si>
    <t>Thyroid hormone receptor-associated protein 3 OS=Homo sapiens OX=9606 GN=THRAP3 PE=1 SV=2</t>
  </si>
  <si>
    <t>P51784</t>
  </si>
  <si>
    <t>Ubiquitin carboxyl-terminal hydrolase 11 OS=Homo sapiens OX=9606 GN=USP11 PE=1 SV=3</t>
  </si>
  <si>
    <t>O75616</t>
  </si>
  <si>
    <t>GTPase Era, mitochondrial OS=Homo sapiens OX=9606 GN=ERAL1 PE=1 SV=2</t>
  </si>
  <si>
    <t>Q7Z4H7</t>
  </si>
  <si>
    <t>HAUS augmin-like complex subunit 6 OS=Homo sapiens OX=9606 GN=HAUS6 PE=1 SV=2</t>
  </si>
  <si>
    <t>O00231</t>
  </si>
  <si>
    <t>26S proteasome non-ATPase regulatory subunit 11 OS=Homo sapiens OX=9606 GN=PSMD11 PE=1 SV=3</t>
  </si>
  <si>
    <t>O75319</t>
  </si>
  <si>
    <t>RNA/RNP complex-1-interacting phosphatase OS=Homo sapiens OX=9606 GN=DUSP11 PE=1 SV=2</t>
  </si>
  <si>
    <t>H0YL68</t>
  </si>
  <si>
    <t>GMP reductase 2 (Fragment) OS=Homo sapiens OX=9606 GN=GMPR2 PE=1 SV=1</t>
  </si>
  <si>
    <t>O60749</t>
  </si>
  <si>
    <t>Sorting nexin-2 OS=Homo sapiens OX=9606 GN=SNX2 PE=1 SV=2</t>
  </si>
  <si>
    <t>G3V126</t>
  </si>
  <si>
    <t>V-type proton ATPase subunit H OS=Homo sapiens OX=9606 GN=ATP6V1H PE=1 SV=1</t>
  </si>
  <si>
    <t>P13807</t>
  </si>
  <si>
    <t>Glycogen [starch] synthase, muscle OS=Homo sapiens OX=9606 GN=GYS1 PE=1 SV=2</t>
  </si>
  <si>
    <t>Q96S55</t>
  </si>
  <si>
    <t>ATPase WRNIP1 OS=Homo sapiens OX=9606 GN=WRNIP1 PE=1 SV=2</t>
  </si>
  <si>
    <t>Q9UNS2</t>
  </si>
  <si>
    <t>COP9 signalosome complex subunit 3 OS=Homo sapiens OX=9606 GN=COPS3 PE=1 SV=3</t>
  </si>
  <si>
    <t>P01023</t>
  </si>
  <si>
    <t>Alpha-2-macroglobulin OS=Homo sapiens OX=9606 GN=A2M PE=1 SV=3</t>
  </si>
  <si>
    <t>Q9BYD2</t>
  </si>
  <si>
    <t>39S ribosomal protein L9, mitochondrial OS=Homo sapiens OX=9606 GN=MRPL9 PE=1 SV=2</t>
  </si>
  <si>
    <t>P46736</t>
  </si>
  <si>
    <t>Lys-63-specific deubiquitinase BRCC36 OS=Homo sapiens OX=9606 GN=BRCC3 PE=1 SV=2</t>
  </si>
  <si>
    <t>P56937</t>
  </si>
  <si>
    <t>3-keto-steroid reductase OS=Homo sapiens OX=9606 GN=HSD17B7 PE=1 SV=1</t>
  </si>
  <si>
    <t>Q13085</t>
  </si>
  <si>
    <t>Acetyl-CoA carboxylase 1 OS=Homo sapiens OX=9606 GN=ACACA PE=1 SV=2</t>
  </si>
  <si>
    <t>P30153</t>
  </si>
  <si>
    <t>Serine/threonine-protein phosphatase 2A 65 kDa regulatory subunit A alpha isoform OS=Homo sapiens OX=9606 GN=PPP2R1A PE=1 SV=4</t>
  </si>
  <si>
    <t>P60953</t>
  </si>
  <si>
    <t>Cell division control protein 42 homolog OS=Homo sapiens OX=9606 GN=CDC42 PE=1 SV=2</t>
  </si>
  <si>
    <t>Q14566</t>
  </si>
  <si>
    <t>DNA replication licensing factor MCM6 OS=Homo sapiens OX=9606 GN=MCM6 PE=1 SV=1</t>
  </si>
  <si>
    <t>O60506</t>
  </si>
  <si>
    <t>Heterogeneous nuclear ribonucleoprotein Q OS=Homo sapiens OX=9606 GN=SYNCRIP PE=1 SV=2</t>
  </si>
  <si>
    <t>Q15102</t>
  </si>
  <si>
    <t>Platelet-activating factor acetylhydrolase IB subunit gamma OS=Homo sapiens OX=9606 GN=PAFAH1B3 PE=1 SV=1</t>
  </si>
  <si>
    <t>P53618</t>
  </si>
  <si>
    <t>Coatomer subunit beta OS=Homo sapiens OX=9606 GN=COPB1 PE=1 SV=3</t>
  </si>
  <si>
    <t>Q12873</t>
  </si>
  <si>
    <t>Chromodomain-helicase-DNA-binding protein 3 OS=Homo sapiens OX=9606 GN=CHD3 PE=1 SV=3</t>
  </si>
  <si>
    <t>I3L327</t>
  </si>
  <si>
    <t>Brain-specific angiogenesis inhibitor 1-associated protein 2 (Fragment) OS=Homo sapiens OX=9606 GN=BAIAP2 PE=1 SV=1</t>
  </si>
  <si>
    <t>H7C1W2</t>
  </si>
  <si>
    <t>Isocitrate dehydrogenase [NAD] subunit gamma, mitochondrial (Fragment) OS=Homo sapiens OX=9606 GN=IDH3G PE=1 SV=1</t>
  </si>
  <si>
    <t>A0A3B3ITT1</t>
  </si>
  <si>
    <t>Ras-related protein Rab-12 OS=Homo sapiens OX=9606 GN=RAB12 PE=1 SV=1</t>
  </si>
  <si>
    <t>Q9Y247</t>
  </si>
  <si>
    <t>Protein FAM50B OS=Homo sapiens OX=9606 GN=FAM50B PE=1 SV=1</t>
  </si>
  <si>
    <t>P12882</t>
  </si>
  <si>
    <t>Myosin-1 OS=Homo sapiens OX=9606 GN=MYH1 PE=1 SV=3</t>
  </si>
  <si>
    <t>O94808</t>
  </si>
  <si>
    <t>Glutamine--fructose-6-phosphate aminotransferase [isomerizing] 2 OS=Homo sapiens OX=9606 GN=GFPT2 PE=1 SV=3</t>
  </si>
  <si>
    <t>A0A0D9SEI3</t>
  </si>
  <si>
    <t>Cyclin-dependent kinase 11B OS=Homo sapiens OX=9606 GN=CDK11B PE=1 SV=1</t>
  </si>
  <si>
    <t>Q15776</t>
  </si>
  <si>
    <t>Zinc finger protein with KRAB and SCAN domains 8 OS=Homo sapiens OX=9606 GN=ZKSCAN8 PE=1 SV=2</t>
  </si>
  <si>
    <t>A6PVN5</t>
  </si>
  <si>
    <t>Serine/threonine-protein phosphatase 2A activator OS=Homo sapiens OX=9606 GN=PTPA PE=1 SV=1</t>
  </si>
  <si>
    <t>P50747</t>
  </si>
  <si>
    <t>Biotin--protein ligase OS=Homo sapiens OX=9606 GN=HLCS PE=1 SV=1</t>
  </si>
  <si>
    <t>A0A087WTT1</t>
  </si>
  <si>
    <t>Q58FF8</t>
  </si>
  <si>
    <t>Putative heat shock protein HSP 90-beta 2 OS=Homo sapiens OX=9606 GN=HSP90AB2P PE=1 SV=2</t>
  </si>
  <si>
    <t>O75306</t>
  </si>
  <si>
    <t>NADH dehydrogenase [ubiquinone] iron-sulfur protein 2, mitochondrial OS=Homo sapiens OX=9606 GN=NDUFS2 PE=1 SV=2</t>
  </si>
  <si>
    <t>Q9BXS6</t>
  </si>
  <si>
    <t>Nucleolar and spindle-associated protein 1 OS=Homo sapiens OX=9606 GN=NUSAP1 PE=1 SV=1</t>
  </si>
  <si>
    <t>A6NL76</t>
  </si>
  <si>
    <t>Actin, alpha skeletal muscle OS=Homo sapiens OX=9606 GN=ACTA1 PE=1 SV=3</t>
  </si>
  <si>
    <t>Q96PV6</t>
  </si>
  <si>
    <t>Leukocyte receptor cluster member 8 OS=Homo sapiens OX=9606 GN=LENG8 PE=1 SV=3</t>
  </si>
  <si>
    <t>Q9UGM6</t>
  </si>
  <si>
    <t>Tryptophan--tRNA ligase, mitochondrial OS=Homo sapiens OX=9606 GN=WARS2 PE=1 SV=1</t>
  </si>
  <si>
    <t>Q7Z3C6</t>
  </si>
  <si>
    <t>Autophagy-related protein 9A OS=Homo sapiens OX=9606 GN=ATG9A PE=1 SV=3</t>
  </si>
  <si>
    <t>A9QM74</t>
  </si>
  <si>
    <t>Importin subunit alpha-8 OS=Homo sapiens OX=9606 GN=KPNA7 PE=1 SV=1</t>
  </si>
  <si>
    <t>A0A0A0MTN0</t>
  </si>
  <si>
    <t>Cullin-2 OS=Homo sapiens OX=9606 GN=CUL2 PE=1 SV=1</t>
  </si>
  <si>
    <t>Q13546</t>
  </si>
  <si>
    <t>Receptor-interacting serine/threonine-protein kinase 1 OS=Homo sapiens OX=9606 GN=RIPK1 PE=1 SV=3</t>
  </si>
  <si>
    <t>Q9H2M9</t>
  </si>
  <si>
    <t>Rab3 GTPase-activating protein non-catalytic subunit OS=Homo sapiens OX=9606 GN=RAB3GAP2 PE=1 SV=1</t>
  </si>
  <si>
    <t>Q92997</t>
  </si>
  <si>
    <t>Segment polarity protein dishevelled homolog DVL-3 OS=Homo sapiens OX=9606 GN=DVL3 PE=1 SV=2</t>
  </si>
  <si>
    <t>Q8NI27</t>
  </si>
  <si>
    <t>THO complex subunit 2 OS=Homo sapiens OX=9606 GN=THOC2 PE=1 SV=2</t>
  </si>
  <si>
    <t>Q8N5D0</t>
  </si>
  <si>
    <t>WD and tetratricopeptide repeats protein 1 OS=Homo sapiens OX=9606 GN=WDTC1 PE=1 SV=2</t>
  </si>
  <si>
    <t>A0A2R8YFH5</t>
  </si>
  <si>
    <t>Protein transport protein SEC23 OS=Homo sapiens OX=9606 GN=SEC23B PE=1 SV=1</t>
  </si>
  <si>
    <t>O96017</t>
  </si>
  <si>
    <t>Serine/threonine-protein kinase Chk2 OS=Homo sapiens OX=9606 GN=CHEK2 PE=1 SV=1</t>
  </si>
  <si>
    <t>P48163</t>
  </si>
  <si>
    <t>NADP-dependent malic enzyme OS=Homo sapiens OX=9606 GN=ME1 PE=1 SV=1</t>
  </si>
  <si>
    <t>P25788</t>
  </si>
  <si>
    <t>Proteasome subunit alpha type-3 OS=Homo sapiens OX=9606 GN=PSMA3 PE=1 SV=2</t>
  </si>
  <si>
    <t>Q00839</t>
  </si>
  <si>
    <t>Heterogeneous nuclear ribonucleoprotein U OS=Homo sapiens OX=9606 GN=HNRNPU PE=1 SV=6</t>
  </si>
  <si>
    <t>O14628</t>
  </si>
  <si>
    <t>Zinc finger protein 195 OS=Homo sapiens OX=9606 GN=ZNF195 PE=1 SV=2</t>
  </si>
  <si>
    <t>Q92908</t>
  </si>
  <si>
    <t>Transcription factor GATA-6 OS=Homo sapiens OX=9606 GN=GATA6 PE=1 SV=2</t>
  </si>
  <si>
    <t>P07195</t>
  </si>
  <si>
    <t>L-lactate dehydrogenase B chain OS=Homo sapiens OX=9606 GN=LDHB PE=1 SV=2</t>
  </si>
  <si>
    <t>Q9NTI5</t>
  </si>
  <si>
    <t>Sister chromatid cohesion protein PDS5 homolog B OS=Homo sapiens OX=9606 GN=PDS5B PE=1 SV=1</t>
  </si>
  <si>
    <t>P00492</t>
  </si>
  <si>
    <t>Hypoxanthine-guanine phosphoribosyltransferase OS=Homo sapiens OX=9606 GN=HPRT1 PE=1 SV=2</t>
  </si>
  <si>
    <t>Q13813</t>
  </si>
  <si>
    <t>Spectrin alpha chain, non-erythrocytic 1 OS=Homo sapiens OX=9606 GN=SPTAN1 PE=1 SV=3</t>
  </si>
  <si>
    <t>Q9BXS5</t>
  </si>
  <si>
    <t>AP-1 complex subunit mu-1 OS=Homo sapiens OX=9606 GN=AP1M1 PE=1 SV=3</t>
  </si>
  <si>
    <t>Q9NRG9</t>
  </si>
  <si>
    <t>Aladin OS=Homo sapiens OX=9606 GN=AAAS PE=1 SV=1</t>
  </si>
  <si>
    <t>P19623</t>
  </si>
  <si>
    <t>Spermidine synthase OS=Homo sapiens OX=9606 GN=SRM PE=1 SV=1</t>
  </si>
  <si>
    <t>C9JY79</t>
  </si>
  <si>
    <t>Spectrin beta chain OS=Homo sapiens OX=9606 GN=SPTBN4 PE=1 SV=2</t>
  </si>
  <si>
    <t>Q29865</t>
  </si>
  <si>
    <t>HLA class I histocompatibility antigen, Cw-18 alpha chain OS=Homo sapiens OX=9606 GN=HLA-C PE=1 SV=1</t>
  </si>
  <si>
    <t>Q9Y512</t>
  </si>
  <si>
    <t>Sorting and assembly machinery component 50 homolog OS=Homo sapiens OX=9606 GN=SAMM50 PE=1 SV=3</t>
  </si>
  <si>
    <t>Q14687</t>
  </si>
  <si>
    <t>Genetic suppressor element 1 OS=Homo sapiens OX=9606 GN=GSE1 PE=1 SV=3</t>
  </si>
  <si>
    <t>Q96SU4</t>
  </si>
  <si>
    <t>Oxysterol-binding protein-related protein 9 OS=Homo sapiens OX=9606 GN=OSBPL9 PE=1 SV=2</t>
  </si>
  <si>
    <t>Q6IN85</t>
  </si>
  <si>
    <t>Serine/threonine-protein phosphatase 4 regulatory subunit 3A OS=Homo sapiens OX=9606 GN=PPP4R3A PE=1 SV=1</t>
  </si>
  <si>
    <t>Q92995</t>
  </si>
  <si>
    <t>Ubiquitin carboxyl-terminal hydrolase 13 OS=Homo sapiens OX=9606 GN=USP13 PE=1 SV=2</t>
  </si>
  <si>
    <t>Q92572</t>
  </si>
  <si>
    <t>AP-3 complex subunit sigma-1 OS=Homo sapiens OX=9606 GN=AP3S1 PE=1 SV=1</t>
  </si>
  <si>
    <t>O60907</t>
  </si>
  <si>
    <t>F-box-like/WD repeat-containing protein TBL1X OS=Homo sapiens OX=9606 GN=TBL1X PE=1 SV=3</t>
  </si>
  <si>
    <t>Q8N3R9</t>
  </si>
  <si>
    <t>MAGUK p55 subfamily member 5 OS=Homo sapiens OX=9606 GN=MPP5 PE=1 SV=3</t>
  </si>
  <si>
    <t>B1AQ74</t>
  </si>
  <si>
    <t>RPA-related protein RADX (Fragment) OS=Homo sapiens OX=9606 GN=RADX PE=1 SV=1</t>
  </si>
  <si>
    <t>E7EUN2</t>
  </si>
  <si>
    <t>Arf-GAP with GTPase, ANK repeat and PH domain-containing protein 1 OS=Homo sapiens OX=9606 GN=AGAP1 PE=1 SV=1</t>
  </si>
  <si>
    <t>K7EJM5</t>
  </si>
  <si>
    <t>TAR DNA-binding protein 43 (Fragment) OS=Homo sapiens OX=9606 GN=TARDBP PE=1 SV=1</t>
  </si>
  <si>
    <t>Q9NUQ8</t>
  </si>
  <si>
    <t>ATP-binding cassette sub-family F member 3 OS=Homo sapiens OX=9606 GN=ABCF3 PE=1 SV=2</t>
  </si>
  <si>
    <t>Q14008</t>
  </si>
  <si>
    <t>Cytoskeleton-associated protein 5 OS=Homo sapiens OX=9606 GN=CKAP5 PE=1 SV=3</t>
  </si>
  <si>
    <t>Q8TC12</t>
  </si>
  <si>
    <t>Retinol dehydrogenase 11 OS=Homo sapiens OX=9606 GN=RDH11 PE=1 SV=2</t>
  </si>
  <si>
    <t>Q9H773</t>
  </si>
  <si>
    <t>dCTP pyrophosphatase 1 OS=Homo sapiens OX=9606 GN=DCTPP1 PE=1 SV=1</t>
  </si>
  <si>
    <t>P60763</t>
  </si>
  <si>
    <t>Ras-related C3 botulinum toxin substrate 3 OS=Homo sapiens OX=9606 GN=RAC3 PE=1 SV=1</t>
  </si>
  <si>
    <t>Q969H8</t>
  </si>
  <si>
    <t>O60885</t>
  </si>
  <si>
    <t>Bromodomain-containing protein 4 OS=Homo sapiens OX=9606 GN=BRD4 PE=1 SV=2</t>
  </si>
  <si>
    <t>F8VUA6</t>
  </si>
  <si>
    <t>60S ribosomal protein L18 (Fragment) OS=Homo sapiens OX=9606 GN=RPL18 PE=1 SV=1</t>
  </si>
  <si>
    <t>Q14141</t>
  </si>
  <si>
    <t>Septin-6 OS=Homo sapiens OX=9606 GN=SEPTIN6 PE=1 SV=4</t>
  </si>
  <si>
    <t>Q8WWC4</t>
  </si>
  <si>
    <t>m-AAA protease-interacting protein 1, mitochondrial OS=Homo sapiens OX=9606 GN=MAIP1 PE=1 SV=1</t>
  </si>
  <si>
    <t>P35232</t>
  </si>
  <si>
    <t>Prohibitin OS=Homo sapiens OX=9606 GN=PHB PE=1 SV=1</t>
  </si>
  <si>
    <t>O75489</t>
  </si>
  <si>
    <t>NADH dehydrogenase [ubiquinone] iron-sulfur protein 3, mitochondrial OS=Homo sapiens OX=9606 GN=NDUFS3 PE=1 SV=1</t>
  </si>
  <si>
    <t>Q9UBF2</t>
  </si>
  <si>
    <t>Coatomer subunit gamma-2 OS=Homo sapiens OX=9606 GN=COPG2 PE=1 SV=1</t>
  </si>
  <si>
    <t>O15131</t>
  </si>
  <si>
    <t>Importin subunit alpha-6 OS=Homo sapiens OX=9606 GN=KPNA5 PE=1 SV=2</t>
  </si>
  <si>
    <t>P53007</t>
  </si>
  <si>
    <t>Tricarboxylate transport protein, mitochondrial OS=Homo sapiens OX=9606 GN=SLC25A1 PE=1 SV=2</t>
  </si>
  <si>
    <t>Q03052</t>
  </si>
  <si>
    <t>POU domain, class 3, transcription factor 1 OS=Homo sapiens OX=9606 GN=POU3F1 PE=2 SV=3</t>
  </si>
  <si>
    <t>A0A0G2JPR0</t>
  </si>
  <si>
    <t>Complement C4-A OS=Homo sapiens OX=9606 GN=C4A PE=1 SV=1</t>
  </si>
  <si>
    <t>Q86YT6</t>
  </si>
  <si>
    <t>E3 ubiquitin-protein ligase MIB1 OS=Homo sapiens OX=9606 GN=MIB1 PE=1 SV=1</t>
  </si>
  <si>
    <t>C9JN83</t>
  </si>
  <si>
    <t>N-alpha-acetyltransferase 10 (Fragment) OS=Homo sapiens OX=9606 GN=NAA10 PE=1 SV=1</t>
  </si>
  <si>
    <t>P78356</t>
  </si>
  <si>
    <t>Phosphatidylinositol 5-phosphate 4-kinase type-2 beta OS=Homo sapiens OX=9606 GN=PIP4K2B PE=1 SV=1</t>
  </si>
  <si>
    <t>Q92896</t>
  </si>
  <si>
    <t>Golgi apparatus protein 1 OS=Homo sapiens OX=9606 GN=GLG1 PE=1 SV=2</t>
  </si>
  <si>
    <t>Q14166</t>
  </si>
  <si>
    <t>Tubulin--tyrosine ligase-like protein 12 OS=Homo sapiens OX=9606 GN=TTLL12 PE=1 SV=2</t>
  </si>
  <si>
    <t>U3KQI3</t>
  </si>
  <si>
    <t>Plastin-3 (Fragment) OS=Homo sapiens OX=9606 GN=PLS3 PE=1 SV=1</t>
  </si>
  <si>
    <t>O75147</t>
  </si>
  <si>
    <t>Obscurin-like protein 1 OS=Homo sapiens OX=9606 GN=OBSL1 PE=1 SV=4</t>
  </si>
  <si>
    <t>Q9UL40</t>
  </si>
  <si>
    <t>Zinc finger protein 346 OS=Homo sapiens OX=9606 GN=ZNF346 PE=1 SV=1</t>
  </si>
  <si>
    <t>Q9UHG3</t>
  </si>
  <si>
    <t>Prenylcysteine oxidase 1 OS=Homo sapiens OX=9606 GN=PCYOX1 PE=1 SV=3</t>
  </si>
  <si>
    <t>F5H7P7</t>
  </si>
  <si>
    <t>Peptidylprolyl isomerase domain and WD repeat-containing protein 1 OS=Homo sapiens OX=9606 GN=PPWD1 PE=1 SV=1</t>
  </si>
  <si>
    <t>Q13620</t>
  </si>
  <si>
    <t>Cullin-4B OS=Homo sapiens OX=9606 GN=CUL4B PE=1 SV=4</t>
  </si>
  <si>
    <t>B7ZM99</t>
  </si>
  <si>
    <t>MTHFD1L protein OS=Homo sapiens OX=9606 GN=MTHFD1L PE=1 SV=1</t>
  </si>
  <si>
    <t>P07355</t>
  </si>
  <si>
    <t>Annexin A2 OS=Homo sapiens OX=9606 GN=ANXA2 PE=1 SV=2</t>
  </si>
  <si>
    <t>O94906</t>
  </si>
  <si>
    <t>Pre-mRNA-processing factor 6 OS=Homo sapiens OX=9606 GN=PRPF6 PE=1 SV=1</t>
  </si>
  <si>
    <t>A0A2R8YEL6</t>
  </si>
  <si>
    <t>Glutamate--cysteine ligase catalytic subunit (Fragment) OS=Homo sapiens OX=9606 GN=GCLC PE=1 SV=1</t>
  </si>
  <si>
    <t>Q7Z6R9</t>
  </si>
  <si>
    <t>Transcription factor AP-2-delta OS=Homo sapiens OX=9606 GN=TFAP2D PE=2 SV=1</t>
  </si>
  <si>
    <t>Q9UBB4</t>
  </si>
  <si>
    <t>Ataxin-10 OS=Homo sapiens OX=9606 GN=ATXN10 PE=1 SV=1</t>
  </si>
  <si>
    <t>Q9Y4C1</t>
  </si>
  <si>
    <t>Lysine-specific demethylase 3A OS=Homo sapiens OX=9606 GN=KDM3A PE=1 SV=4</t>
  </si>
  <si>
    <t>Q6PKG0</t>
  </si>
  <si>
    <t>La-related protein 1 OS=Homo sapiens OX=9606 GN=LARP1 PE=1 SV=2</t>
  </si>
  <si>
    <t>Q9NTW7</t>
  </si>
  <si>
    <t>Zinc finger protein 64 OS=Homo sapiens OX=9606 GN=ZFP64 PE=1 SV=3</t>
  </si>
  <si>
    <t>Q9BYZ2</t>
  </si>
  <si>
    <t>L-lactate dehydrogenase A-like 6B OS=Homo sapiens OX=9606 GN=LDHAL6B PE=1 SV=3</t>
  </si>
  <si>
    <t>Q92928</t>
  </si>
  <si>
    <t>Putative Ras-related protein Rab-1C OS=Homo sapiens OX=9606 GN=RAB1C PE=5 SV=2</t>
  </si>
  <si>
    <t>A0A140T9U8</t>
  </si>
  <si>
    <t>HLA class I histocompatibility antigen, Cw-6 alpha chain OS=Homo sapiens OX=9606 GN=HLA-C PE=1 SV=1</t>
  </si>
  <si>
    <t>H3BS72</t>
  </si>
  <si>
    <t>Very-long-chain (3R)-3-hydroxyacyl-CoA dehydratase OS=Homo sapiens OX=9606 GN=HACD3 PE=1 SV=1</t>
  </si>
  <si>
    <t>P61018</t>
  </si>
  <si>
    <t>Ras-related protein Rab-4B OS=Homo sapiens OX=9606 GN=RAB4B PE=1 SV=1</t>
  </si>
  <si>
    <t>H0Y368</t>
  </si>
  <si>
    <t>Dolichol-phosphate mannosyltransferase subunit 1 (Fragment) OS=Homo sapiens OX=9606 GN=DPM1 PE=1 SV=1</t>
  </si>
  <si>
    <t>Q9NUQ3</t>
  </si>
  <si>
    <t>Gamma-taxilin OS=Homo sapiens OX=9606 GN=TXLNG PE=1 SV=2</t>
  </si>
  <si>
    <t>Q92945</t>
  </si>
  <si>
    <t>Far upstream element-binding protein 2 OS=Homo sapiens OX=9606 GN=KHSRP PE=1 SV=4</t>
  </si>
  <si>
    <t>Q9NQ39</t>
  </si>
  <si>
    <t>Putative 40S ribosomal protein S10-like OS=Homo sapiens OX=9606 GN=RPS10P5 PE=5 SV=1</t>
  </si>
  <si>
    <t>O00425</t>
  </si>
  <si>
    <t>Insulin-like growth factor 2 mRNA-binding protein 3 OS=Homo sapiens OX=9606 GN=IGF2BP3 PE=1 SV=2</t>
  </si>
  <si>
    <t>P26639</t>
  </si>
  <si>
    <t>Threonine--tRNA ligase, cytoplasmic OS=Homo sapiens OX=9606 GN=TARS PE=1 SV=3</t>
  </si>
  <si>
    <t>Q8NFQ8</t>
  </si>
  <si>
    <t>Torsin-1A-interacting protein 2 OS=Homo sapiens OX=9606 GN=TOR1AIP2 PE=1 SV=1</t>
  </si>
  <si>
    <t>D6RD18</t>
  </si>
  <si>
    <t>Heterogeneous nuclear ribonucleoprotein A/B OS=Homo sapiens OX=9606 GN=HNRNPAB PE=1 SV=1</t>
  </si>
  <si>
    <t>Q5SX87</t>
  </si>
  <si>
    <t>Q9BRS2</t>
  </si>
  <si>
    <t>Serine/threonine-protein kinase RIO1 OS=Homo sapiens OX=9606 GN=RIOK1 PE=1 SV=2</t>
  </si>
  <si>
    <t>O75828</t>
  </si>
  <si>
    <t>Carbonyl reductase [NADPH] 3 OS=Homo sapiens OX=9606 GN=CBR3 PE=1 SV=3</t>
  </si>
  <si>
    <t>A0A1B0GW82</t>
  </si>
  <si>
    <t>Alpha-aminoadipic semialdehyde dehydrogenase (Fragment) OS=Homo sapiens OX=9606 GN=ALDH7A1 PE=1 SV=1</t>
  </si>
  <si>
    <t>C9JEH3</t>
  </si>
  <si>
    <t>Angio-associated migratory cell protein OS=Homo sapiens OX=9606 GN=AAMP PE=1 SV=1</t>
  </si>
  <si>
    <t>O43638</t>
  </si>
  <si>
    <t>Forkhead box protein S1 OS=Homo sapiens OX=9606 GN=FOXS1 PE=2 SV=2</t>
  </si>
  <si>
    <t>Q9H993</t>
  </si>
  <si>
    <t>Damage-control phosphatase ARMT1 OS=Homo sapiens OX=9606 GN=ARMT1 PE=1 SV=1</t>
  </si>
  <si>
    <t>Q12905</t>
  </si>
  <si>
    <t>Interleukin enhancer-binding factor 2 OS=Homo sapiens OX=9606 GN=ILF2 PE=1 SV=2</t>
  </si>
  <si>
    <t>X6RAY8</t>
  </si>
  <si>
    <t>39S ribosomal protein L4, mitochondrial OS=Homo sapiens OX=9606 GN=MRPL4 PE=1 SV=1</t>
  </si>
  <si>
    <t>Q99805</t>
  </si>
  <si>
    <t>Transmembrane 9 superfamily member 2 OS=Homo sapiens OX=9606 GN=TM9SF2 PE=1 SV=1</t>
  </si>
  <si>
    <t>P00414</t>
  </si>
  <si>
    <t>Cytochrome c oxidase subunit 3 OS=Homo sapiens OX=9606 GN=MT-CO3 PE=1 SV=2</t>
  </si>
  <si>
    <t>H3BR35</t>
  </si>
  <si>
    <t>Eukaryotic peptide chain release factor GTP-binding subunit ERF3A (Fragment) OS=Homo sapiens OX=9606 GN=GSPT1 PE=1 SV=1</t>
  </si>
  <si>
    <t>O00400</t>
  </si>
  <si>
    <t>Acetyl-coenzyme A transporter 1 OS=Homo sapiens OX=9606 GN=SLC33A1 PE=1 SV=1</t>
  </si>
  <si>
    <t>P11021</t>
  </si>
  <si>
    <t>Endoplasmic reticulum chaperone BiP OS=Homo sapiens OX=9606 GN=HSPA5 PE=1 SV=2</t>
  </si>
  <si>
    <t>Q5T0N5</t>
  </si>
  <si>
    <t>Formin-binding protein 1-like OS=Homo sapiens OX=9606 GN=FNBP1L PE=1 SV=3</t>
  </si>
  <si>
    <t>Q5T0B9</t>
  </si>
  <si>
    <t>Zinc finger protein 362 OS=Homo sapiens OX=9606 GN=ZNF362 PE=1 SV=1</t>
  </si>
  <si>
    <t>P48449</t>
  </si>
  <si>
    <t>Lanosterol synthase OS=Homo sapiens OX=9606 GN=LSS PE=1 SV=1</t>
  </si>
  <si>
    <t>Q2L696</t>
  </si>
  <si>
    <t>Nucb2 splice variant OS=Homo sapiens OX=9606 GN=NUCB2 PE=1 SV=1</t>
  </si>
  <si>
    <t>Q9BVK6</t>
  </si>
  <si>
    <t>Transmembrane emp24 domain-containing protein 9 OS=Homo sapiens OX=9606 GN=TMED9 PE=1 SV=2</t>
  </si>
  <si>
    <t>A0A1B0GUH3</t>
  </si>
  <si>
    <t>Spectrin alpha chain, non-erythrocytic 1 (Fragment) OS=Homo sapiens OX=9606 GN=SPTAN1 PE=1 SV=2</t>
  </si>
  <si>
    <t>P61803</t>
  </si>
  <si>
    <t>Dolichyl-diphosphooligosaccharide--protein glycosyltransferase subunit DAD1 OS=Homo sapiens OX=9606 GN=DAD1 PE=1 SV=3</t>
  </si>
  <si>
    <t>Q96ME1</t>
  </si>
  <si>
    <t>F-box/LRR-repeat protein 18 OS=Homo sapiens OX=9606 GN=FBXL18 PE=1 SV=2</t>
  </si>
  <si>
    <t>J3KPF3</t>
  </si>
  <si>
    <t>4F2 cell-surface antigen heavy chain OS=Homo sapiens OX=9606 GN=SLC3A2 PE=1 SV=1</t>
  </si>
  <si>
    <t>E9PLP8</t>
  </si>
  <si>
    <t>Cleavage stimulation factor subunit 3 OS=Homo sapiens OX=9606 GN=CSTF3 PE=1 SV=2</t>
  </si>
  <si>
    <t>Q16880</t>
  </si>
  <si>
    <t>2-hydroxyacylsphingosine 1-beta-galactosyltransferase OS=Homo sapiens OX=9606 GN=UGT8 PE=2 SV=2</t>
  </si>
  <si>
    <t>P14923</t>
  </si>
  <si>
    <t>Junction plakoglobin OS=Homo sapiens OX=9606 GN=JUP PE=1 SV=3</t>
  </si>
  <si>
    <t>Q9NZL4</t>
  </si>
  <si>
    <t>Hsp70-binding protein 1 OS=Homo sapiens OX=9606 GN=HSPBP1 PE=1 SV=2</t>
  </si>
  <si>
    <t>A0A0B4J1S8</t>
  </si>
  <si>
    <t>Phosphatidylinositol 4-kinase beta OS=Homo sapiens OX=9606 GN=PI4KB PE=1 SV=1</t>
  </si>
  <si>
    <t>C9JA08</t>
  </si>
  <si>
    <t>60S ribosomal export protein NMD3 OS=Homo sapiens OX=9606 GN=NMD3 PE=1 SV=1</t>
  </si>
  <si>
    <t>O94925</t>
  </si>
  <si>
    <t>Glutaminase kidney isoform, mitochondrial OS=Homo sapiens OX=9606 GN=GLS PE=1 SV=1</t>
  </si>
  <si>
    <t>A0A087WTD5</t>
  </si>
  <si>
    <t>Nodal modulator 2 OS=Homo sapiens OX=9606 GN=NOMO2 PE=4 SV=1</t>
  </si>
  <si>
    <t>A0A0A0MRE3</t>
  </si>
  <si>
    <t>Nesprin-2 OS=Homo sapiens OX=9606 GN=SYNE2 PE=1 SV=1</t>
  </si>
  <si>
    <t>Q92504</t>
  </si>
  <si>
    <t>Zinc transporter SLC39A7 OS=Homo sapiens OX=9606 GN=SLC39A7 PE=1 SV=2</t>
  </si>
  <si>
    <t>A0A2U3TZH3</t>
  </si>
  <si>
    <t>Elongation factor 1-alpha OS=Homo sapiens OX=9606 GN=EEF1A2 PE=1 SV=1</t>
  </si>
  <si>
    <t>P57740</t>
  </si>
  <si>
    <t>Nuclear pore complex protein Nup107 OS=Homo sapiens OX=9606 GN=NUP107 PE=1 SV=1</t>
  </si>
  <si>
    <t>Q9Y265</t>
  </si>
  <si>
    <t>RuvB-like 1 OS=Homo sapiens OX=9606 GN=RUVBL1 PE=1 SV=1</t>
  </si>
  <si>
    <t>P53611</t>
  </si>
  <si>
    <t>Geranylgeranyl transferase type-2 subunit beta OS=Homo sapiens OX=9606 GN=RABGGTB PE=1 SV=2</t>
  </si>
  <si>
    <t>Q6UN15</t>
  </si>
  <si>
    <t>Pre-mRNA 3'-end-processing factor FIP1 OS=Homo sapiens OX=9606 GN=FIP1L1 PE=1 SV=1</t>
  </si>
  <si>
    <t>P19012</t>
  </si>
  <si>
    <t>Keratin, type I cytoskeletal 15 OS=Homo sapiens OX=9606 GN=KRT15 PE=1 SV=3</t>
  </si>
  <si>
    <t>Q96CS3</t>
  </si>
  <si>
    <t>FAS-associated factor 2 OS=Homo sapiens OX=9606 GN=FAF2 PE=1 SV=2</t>
  </si>
  <si>
    <t>E9PPT0</t>
  </si>
  <si>
    <t>A0A494C175</t>
  </si>
  <si>
    <t>Myeloid leukemia factor 1 OS=Homo sapiens OX=9606 GN=MLF1 PE=1 SV=1</t>
  </si>
  <si>
    <t>Q5TFJ7</t>
  </si>
  <si>
    <t>Importin subunit alpha-7 (Fragment) OS=Homo sapiens OX=9606 GN=KPNA6 PE=1 SV=1</t>
  </si>
  <si>
    <t>Q5SQI0</t>
  </si>
  <si>
    <t>Alpha-tubulin N-acetyltransferase 1 OS=Homo sapiens OX=9606 GN=ATAT1 PE=1 SV=1</t>
  </si>
  <si>
    <t>A0A1B0GV23</t>
  </si>
  <si>
    <t>Cathepsin D OS=Homo sapiens OX=9606 GN=CTSD PE=1 SV=1</t>
  </si>
  <si>
    <t>Q16762</t>
  </si>
  <si>
    <t>Thiosulfate sulfurtransferase OS=Homo sapiens OX=9606 GN=TST PE=1 SV=4</t>
  </si>
  <si>
    <t>P00747</t>
  </si>
  <si>
    <t>Plasminogen OS=Homo sapiens OX=9606 GN=PLG PE=1 SV=2</t>
  </si>
  <si>
    <t>V9GY70</t>
  </si>
  <si>
    <t>DnaJ homolog subfamily B member 12 OS=Homo sapiens OX=9606 GN=DNAJB12 PE=1 SV=1</t>
  </si>
  <si>
    <t>P13805</t>
  </si>
  <si>
    <t>Troponin T, slow skeletal muscle OS=Homo sapiens OX=9606 GN=TNNT1 PE=1 SV=4</t>
  </si>
  <si>
    <t>Q96EY7</t>
  </si>
  <si>
    <t>Pentatricopeptide repeat domain-containing protein 3, mitochondrial OS=Homo sapiens OX=9606 GN=PTCD3 PE=1 SV=3</t>
  </si>
  <si>
    <t>Q96ER9</t>
  </si>
  <si>
    <t>Coiled-coil domain-containing protein 51 OS=Homo sapiens OX=9606 GN=CCDC51 PE=1 SV=2</t>
  </si>
  <si>
    <t>P07814</t>
  </si>
  <si>
    <t>Bifunctional glutamate/proline--tRNA ligase OS=Homo sapiens OX=9606 GN=EPRS PE=1 SV=5</t>
  </si>
  <si>
    <t>E9PL01</t>
  </si>
  <si>
    <t>Signal peptidase complex subunit 2 OS=Homo sapiens OX=9606 GN=SPCS2 PE=1 SV=1</t>
  </si>
  <si>
    <t>P40938</t>
  </si>
  <si>
    <t>Replication factor C subunit 3 OS=Homo sapiens OX=9606 GN=RFC3 PE=1 SV=2</t>
  </si>
  <si>
    <t>J3QRA8</t>
  </si>
  <si>
    <t>Cytosolic non-specific dipeptidase (Fragment) OS=Homo sapiens OX=9606 GN=CNDP2 PE=1 SV=1</t>
  </si>
  <si>
    <t>Q9Y4X0</t>
  </si>
  <si>
    <t>AMME syndrome candidate gene 1 protein OS=Homo sapiens OX=9606 GN=AMMECR1 PE=1 SV=1</t>
  </si>
  <si>
    <t>I3L4C2</t>
  </si>
  <si>
    <t>Brain-specific angiogenesis inhibitor 1-associated protein 2 OS=Homo sapiens OX=9606 GN=BAIAP2 PE=1 SV=1</t>
  </si>
  <si>
    <t>Q5T8U2</t>
  </si>
  <si>
    <t>60S ribosomal protein L7a OS=Homo sapiens OX=9606 GN=RPL7A PE=1 SV=1</t>
  </si>
  <si>
    <t>P00734</t>
  </si>
  <si>
    <t>Prothrombin OS=Homo sapiens OX=9606 GN=F2 PE=1 SV=2</t>
  </si>
  <si>
    <t>Q9Y4E8</t>
  </si>
  <si>
    <t>Ubiquitin carboxyl-terminal hydrolase 15 OS=Homo sapiens OX=9606 GN=USP15 PE=1 SV=3</t>
  </si>
  <si>
    <t>Q7L2E3</t>
  </si>
  <si>
    <t>ATP-dependent RNA helicase DHX30 OS=Homo sapiens OX=9606 GN=DHX30 PE=1 SV=1</t>
  </si>
  <si>
    <t>Q68D10</t>
  </si>
  <si>
    <t>Protein SPT2 homolog OS=Homo sapiens OX=9606 GN=SPTY2D1 PE=1 SV=3</t>
  </si>
  <si>
    <t>H0YCR7</t>
  </si>
  <si>
    <t>Ribonuclease inhibitor (Fragment) OS=Homo sapiens OX=9606 GN=RNH1 PE=1 SV=1</t>
  </si>
  <si>
    <t>H0YJE0</t>
  </si>
  <si>
    <t>Coiled-coil domain-containing protein 85C (Fragment) OS=Homo sapiens OX=9606 GN=CCDC85C PE=1 SV=1</t>
  </si>
  <si>
    <t>A0A3B3ISG5</t>
  </si>
  <si>
    <t>Insulin-degrading enzyme OS=Homo sapiens OX=9606 GN=IDE PE=1 SV=1</t>
  </si>
  <si>
    <t>A0A3B3IUD6</t>
  </si>
  <si>
    <t>H7C144</t>
  </si>
  <si>
    <t>Alpha-actinin-4 (Fragment) OS=Homo sapiens OX=9606 GN=ACTN4 PE=1 SV=1</t>
  </si>
  <si>
    <t>Q12789</t>
  </si>
  <si>
    <t>General transcription factor 3C polypeptide 1 OS=Homo sapiens OX=9606 GN=GTF3C1 PE=1 SV=4</t>
  </si>
  <si>
    <t>Q9UGP8</t>
  </si>
  <si>
    <t>Translocation protein SEC63 homolog OS=Homo sapiens OX=9606 GN=SEC63 PE=1 SV=2</t>
  </si>
  <si>
    <t>Q9BWS9</t>
  </si>
  <si>
    <t>Chitinase domain-containing protein 1 OS=Homo sapiens OX=9606 GN=CHID1 PE=1 SV=1</t>
  </si>
  <si>
    <t>B5MBZ0</t>
  </si>
  <si>
    <t>Echinoderm microtubule-associated protein-like 4 OS=Homo sapiens OX=9606 GN=EML4 PE=1 SV=3</t>
  </si>
  <si>
    <t>K7EIK7</t>
  </si>
  <si>
    <t>Echinoderm microtubule-associated protein-like 2 OS=Homo sapiens OX=9606 GN=EML2 PE=1 SV=1</t>
  </si>
  <si>
    <t>O60547</t>
  </si>
  <si>
    <t>GDP-mannose 4,6 dehydratase OS=Homo sapiens OX=9606 GN=GMDS PE=1 SV=1</t>
  </si>
  <si>
    <t>P49589</t>
  </si>
  <si>
    <t>Cysteine--tRNA ligase, cytoplasmic OS=Homo sapiens OX=9606 GN=CARS PE=1 SV=3</t>
  </si>
  <si>
    <t>E9PRY8</t>
  </si>
  <si>
    <t>Elongation factor 1-delta OS=Homo sapiens OX=9606 GN=EEF1D PE=1 SV=1</t>
  </si>
  <si>
    <t>A0A2R8Y6R5</t>
  </si>
  <si>
    <t>Caseinolytic peptidase B protein homolog OS=Homo sapiens OX=9606 GN=CLPB PE=1 SV=1</t>
  </si>
  <si>
    <t>O94905</t>
  </si>
  <si>
    <t>Erlin-2 OS=Homo sapiens OX=9606 GN=ERLIN2 PE=1 SV=1</t>
  </si>
  <si>
    <t>Q03252</t>
  </si>
  <si>
    <t>Lamin-B2 OS=Homo sapiens OX=9606 GN=LMNB2 PE=1 SV=4</t>
  </si>
  <si>
    <t>P16615</t>
  </si>
  <si>
    <t>Sarcoplasmic/endoplasmic reticulum calcium ATPase 2 OS=Homo sapiens OX=9606 GN=ATP2A2 PE=1 SV=1</t>
  </si>
  <si>
    <t>Q9P258</t>
  </si>
  <si>
    <t>Protein RCC2 OS=Homo sapiens OX=9606 GN=RCC2 PE=1 SV=2</t>
  </si>
  <si>
    <t>J3KTA4</t>
  </si>
  <si>
    <t>Probable ATP-dependent RNA helicase DDX5 OS=Homo sapiens OX=9606 GN=DDX5 PE=1 SV=1</t>
  </si>
  <si>
    <t>P05089</t>
  </si>
  <si>
    <t>Arginase-1 OS=Homo sapiens OX=9606 GN=ARG1 PE=1 SV=2</t>
  </si>
  <si>
    <t>O14802</t>
  </si>
  <si>
    <t>DNA-directed RNA polymerase III subunit RPC1 OS=Homo sapiens OX=9606 GN=POLR3A PE=1 SV=2</t>
  </si>
  <si>
    <t>Q9HB71</t>
  </si>
  <si>
    <t>Calcyclin-binding protein OS=Homo sapiens OX=9606 GN=CACYBP PE=1 SV=2</t>
  </si>
  <si>
    <t>A6NCN2</t>
  </si>
  <si>
    <t>Putative keratin-87 protein OS=Homo sapiens OX=9606 GN=KRT87P PE=5 SV=4</t>
  </si>
  <si>
    <t>P05198</t>
  </si>
  <si>
    <t>Eukaryotic translation initiation factor 2 subunit 1 OS=Homo sapiens OX=9606 GN=EIF2S1 PE=1 SV=3</t>
  </si>
  <si>
    <t>P51153</t>
  </si>
  <si>
    <t>Ras-related protein Rab-13 OS=Homo sapiens OX=9606 GN=RAB13 PE=1 SV=1</t>
  </si>
  <si>
    <t>Q96SH1</t>
  </si>
  <si>
    <t>Transcription factor AP-2 alpha (Activating enhancer binding protein 2 alpha), isoform CRA_c OS=Homo sapiens OX=9606 GN=TFAP2A PE=1 SV=1</t>
  </si>
  <si>
    <t>Q96AK3</t>
  </si>
  <si>
    <t>DNA dC-&gt;dU-editing enzyme APOBEC-3D OS=Homo sapiens OX=9606 GN=APOBEC3D PE=1 SV=1</t>
  </si>
  <si>
    <t>P24534</t>
  </si>
  <si>
    <t>Elongation factor 1-beta OS=Homo sapiens OX=9606 GN=EEF1B2 PE=1 SV=3</t>
  </si>
  <si>
    <t>Hydroxyacyl-coenzyme A dehydrogenase, mitochondrial OS=Homo sapiens OX=9606 GN=HADH PE=1 SV=2</t>
  </si>
  <si>
    <t>Q8IVS2</t>
  </si>
  <si>
    <t>Malonyl-CoA-acyl carrier protein transacylase, mitochondrial OS=Homo sapiens OX=9606 GN=MCAT PE=1 SV=2</t>
  </si>
  <si>
    <t>O94776</t>
  </si>
  <si>
    <t>Metastasis-associated protein MTA2 OS=Homo sapiens OX=9606 GN=MTA2 PE=1 SV=1</t>
  </si>
  <si>
    <t>Q15018</t>
  </si>
  <si>
    <t>BRISC complex subunit Abraxas 2 OS=Homo sapiens OX=9606 GN=ABRAXAS2 PE=1 SV=2</t>
  </si>
  <si>
    <t>Q9BU61</t>
  </si>
  <si>
    <t>NADH dehydrogenase [ubiquinone] 1 alpha subcomplex assembly factor 3 OS=Homo sapiens OX=9606 GN=NDUFAF3 PE=1 SV=1</t>
  </si>
  <si>
    <t>Q8TEM1</t>
  </si>
  <si>
    <t>Nuclear pore membrane glycoprotein 210 OS=Homo sapiens OX=9606 GN=NUP210 PE=1 SV=3</t>
  </si>
  <si>
    <t>B0YIW6</t>
  </si>
  <si>
    <t>Archain 1, isoform CRA_a OS=Homo sapiens OX=9606 GN=ARCN1 PE=1 SV=1</t>
  </si>
  <si>
    <t>F5H0J3</t>
  </si>
  <si>
    <t>NADH dehydrogenase [ubiquinone] 1 alpha subcomplex subunit 9, mitochondrial OS=Homo sapiens OX=9606 GN=NDUFA9 PE=1 SV=1</t>
  </si>
  <si>
    <t>P54619</t>
  </si>
  <si>
    <t>5'-AMP-activated protein kinase subunit gamma-1 OS=Homo sapiens OX=9606 GN=PRKAG1 PE=1 SV=1</t>
  </si>
  <si>
    <t>Q9UBQ0</t>
  </si>
  <si>
    <t>Q14978</t>
  </si>
  <si>
    <t>Nucleolar and coiled-body phosphoprotein 1 OS=Homo sapiens OX=9606 GN=NOLC1 PE=1 SV=2</t>
  </si>
  <si>
    <t>Q9NYJ8</t>
  </si>
  <si>
    <t>TGF-beta-activated kinase 1 and MAP3K7-binding protein 2 OS=Homo sapiens OX=9606 GN=TAB2 PE=1 SV=1</t>
  </si>
  <si>
    <t>P60510</t>
  </si>
  <si>
    <t>Serine/threonine-protein phosphatase 4 catalytic subunit OS=Homo sapiens OX=9606 GN=PPP4C PE=1 SV=1</t>
  </si>
  <si>
    <t>F8VVA7</t>
  </si>
  <si>
    <t>Coatomer subunit zeta-1 OS=Homo sapiens OX=9606 GN=COPZ1 PE=1 SV=1</t>
  </si>
  <si>
    <t>P27361</t>
  </si>
  <si>
    <t>Mitogen-activated protein kinase 3 OS=Homo sapiens OX=9606 GN=MAPK3 PE=1 SV=4</t>
  </si>
  <si>
    <t>Q8NBJ5</t>
  </si>
  <si>
    <t>Procollagen galactosyltransferase 1 OS=Homo sapiens OX=9606 GN=COLGALT1 PE=1 SV=1</t>
  </si>
  <si>
    <t>P62888</t>
  </si>
  <si>
    <t>60S ribosomal protein L30 OS=Homo sapiens OX=9606 GN=RPL30 PE=1 SV=2</t>
  </si>
  <si>
    <t>P14678</t>
  </si>
  <si>
    <t>Small nuclear ribonucleoprotein-associated proteins B and B' OS=Homo sapiens OX=9606 GN=SNRPB PE=1 SV=2</t>
  </si>
  <si>
    <t>H0Y9Y4</t>
  </si>
  <si>
    <t>Q969P6</t>
  </si>
  <si>
    <t>Q15475</t>
  </si>
  <si>
    <t>Homeobox protein SIX1 OS=Homo sapiens OX=9606 GN=SIX1 PE=1 SV=1</t>
  </si>
  <si>
    <t>M0R0Y2</t>
  </si>
  <si>
    <t>Alpha-soluble NSF attachment protein OS=Homo sapiens OX=9606 GN=NAPA PE=1 SV=1</t>
  </si>
  <si>
    <t>P17858</t>
  </si>
  <si>
    <t>ATP-dependent 6-phosphofructokinase, liver type OS=Homo sapiens OX=9606 GN=PFKL PE=1 SV=6</t>
  </si>
  <si>
    <t>P55735</t>
  </si>
  <si>
    <t>Protein SEC13 homolog OS=Homo sapiens OX=9606 GN=SEC13 PE=1 SV=3</t>
  </si>
  <si>
    <t>P19784</t>
  </si>
  <si>
    <t>Casein kinase II subunit alpha' OS=Homo sapiens OX=9606 GN=CSNK2A2 PE=1 SV=1</t>
  </si>
  <si>
    <t>Q9Y2I1</t>
  </si>
  <si>
    <t>Nischarin OS=Homo sapiens OX=9606 GN=NISCH PE=1 SV=3</t>
  </si>
  <si>
    <t>Q07021</t>
  </si>
  <si>
    <t>Complement component 1 Q subcomponent-binding protein, mitochondrial OS=Homo sapiens OX=9606 GN=C1QBP PE=1 SV=1</t>
  </si>
  <si>
    <t>P35573</t>
  </si>
  <si>
    <t>Glycogen debranching enzyme OS=Homo sapiens OX=9606 GN=AGL PE=1 SV=3</t>
  </si>
  <si>
    <t>P07197</t>
  </si>
  <si>
    <t>Neurofilament medium polypeptide OS=Homo sapiens OX=9606 GN=NEFM PE=1 SV=3</t>
  </si>
  <si>
    <t>O43310</t>
  </si>
  <si>
    <t>CBP80/20-dependent translation initiation factor OS=Homo sapiens OX=9606 GN=CTIF PE=1 SV=1</t>
  </si>
  <si>
    <t>E7EUU4</t>
  </si>
  <si>
    <t>Eukaryotic translation initiation factor 4 gamma 1 OS=Homo sapiens OX=9606 GN=EIF4G1 PE=1 SV=1</t>
  </si>
  <si>
    <t>P13073</t>
  </si>
  <si>
    <t>Cytochrome c oxidase subunit 4 isoform 1, mitochondrial OS=Homo sapiens OX=9606 GN=COX4I1 PE=1 SV=1</t>
  </si>
  <si>
    <t>Q9NVM4</t>
  </si>
  <si>
    <t>Protein arginine N-methyltransferase 7 OS=Homo sapiens OX=9606 GN=PRMT7 PE=1 SV=1</t>
  </si>
  <si>
    <t>O43776</t>
  </si>
  <si>
    <t>Asparagine--tRNA ligase, cytoplasmic OS=Homo sapiens OX=9606 GN=NARS PE=1 SV=1</t>
  </si>
  <si>
    <t>H0YGI8</t>
  </si>
  <si>
    <t>Stress-induced-phosphoprotein 1 (Fragment) OS=Homo sapiens OX=9606 GN=STIP1 PE=1 SV=1</t>
  </si>
  <si>
    <t>O15523</t>
  </si>
  <si>
    <t>ATP-dependent RNA helicase DDX3Y OS=Homo sapiens OX=9606 GN=DDX3Y PE=1 SV=2</t>
  </si>
  <si>
    <t>M0R0N4</t>
  </si>
  <si>
    <t>AP complex subunit sigma OS=Homo sapiens OX=9606 GN=AP2S1 PE=1 SV=1</t>
  </si>
  <si>
    <t>P01040</t>
  </si>
  <si>
    <t>Cystatin-A OS=Homo sapiens OX=9606 GN=CSTA PE=1 SV=1</t>
  </si>
  <si>
    <t>H0Y4J2</t>
  </si>
  <si>
    <t>39S ribosomal protein L37, mitochondrial (Fragment) OS=Homo sapiens OX=9606 GN=MRPL37 PE=1 SV=1</t>
  </si>
  <si>
    <t>P53396</t>
  </si>
  <si>
    <t>ATP-citrate synthase OS=Homo sapiens OX=9606 GN=ACLY PE=1 SV=3</t>
  </si>
  <si>
    <t>Q6N069</t>
  </si>
  <si>
    <t>N-alpha-acetyltransferase 16, NatA auxiliary subunit OS=Homo sapiens OX=9606 GN=NAA16 PE=1 SV=2</t>
  </si>
  <si>
    <t>Q8NBN7</t>
  </si>
  <si>
    <t>Retinol dehydrogenase 13 OS=Homo sapiens OX=9606 GN=RDH13 PE=1 SV=2</t>
  </si>
  <si>
    <t>B3KYB6</t>
  </si>
  <si>
    <t>Phosphatidylinositol transfer protein beta isoform (Fragment) OS=Homo sapiens OX=9606 GN=PITPNB PE=1 SV=1</t>
  </si>
  <si>
    <t>P30462</t>
  </si>
  <si>
    <t>HLA class I histocompatibility antigen, B-14 alpha chain OS=Homo sapiens OX=9606 GN=HLA-B PE=1 SV=1</t>
  </si>
  <si>
    <t>P61626</t>
  </si>
  <si>
    <t>Lysozyme C OS=Homo sapiens OX=9606 GN=LYZ PE=1 SV=1</t>
  </si>
  <si>
    <t>O95487</t>
  </si>
  <si>
    <t>Protein transport protein Sec24B OS=Homo sapiens OX=9606 GN=SEC24B PE=1 SV=2</t>
  </si>
  <si>
    <t>Q9P0K7</t>
  </si>
  <si>
    <t>Ankycorbin OS=Homo sapiens OX=9606 GN=RAI14 PE=1 SV=2</t>
  </si>
  <si>
    <t>P08243</t>
  </si>
  <si>
    <t>Asparagine synthetase [glutamine-hydrolyzing] OS=Homo sapiens OX=9606 GN=ASNS PE=1 SV=4</t>
  </si>
  <si>
    <t>Q8NI77</t>
  </si>
  <si>
    <t>Kinesin-like protein KIF18A OS=Homo sapiens OX=9606 GN=KIF18A PE=1 SV=2</t>
  </si>
  <si>
    <t>Q13162</t>
  </si>
  <si>
    <t>Peroxiredoxin-4 OS=Homo sapiens OX=9606 GN=PRDX4 PE=1 SV=1</t>
  </si>
  <si>
    <t>C9IZZ0</t>
  </si>
  <si>
    <t>Ras-related protein Rab-7a (Fragment) OS=Homo sapiens OX=9606 GN=RAB7A PE=1 SV=1</t>
  </si>
  <si>
    <t>Q9NV70</t>
  </si>
  <si>
    <t>Exocyst complex component 1 OS=Homo sapiens OX=9606 GN=EXOC1 PE=1 SV=4</t>
  </si>
  <si>
    <t>E7EQ72</t>
  </si>
  <si>
    <t>Transmembrane emp24 domain-containing protein 2 (Fragment) OS=Homo sapiens OX=9606 GN=TMED2 PE=1 SV=2</t>
  </si>
  <si>
    <t>H7C5H7</t>
  </si>
  <si>
    <t>Aflatoxin B1 aldehyde reductase member 2 (Fragment) OS=Homo sapiens OX=9606 GN=AKR7A2 PE=1 SV=1</t>
  </si>
  <si>
    <t>Q69YN2</t>
  </si>
  <si>
    <t>CWF19-like protein 1 OS=Homo sapiens OX=9606 GN=CWF19L1 PE=1 SV=2</t>
  </si>
  <si>
    <t>Q9UPQ3</t>
  </si>
  <si>
    <t>Arf-GAP with GTPase, ANK repeat and PH domain-containing protein 1 OS=Homo sapiens OX=9606 GN=AGAP1 PE=1 SV=4</t>
  </si>
  <si>
    <t>Q9BTW9</t>
  </si>
  <si>
    <t>Tubulin-specific chaperone D OS=Homo sapiens OX=9606 GN=TBCD PE=1 SV=2</t>
  </si>
  <si>
    <t>O00743</t>
  </si>
  <si>
    <t>Serine/threonine-protein phosphatase 6 catalytic subunit OS=Homo sapiens OX=9606 GN=PPP6C PE=1 SV=1</t>
  </si>
  <si>
    <t>P41240</t>
  </si>
  <si>
    <t>Tyrosine-protein kinase CSK OS=Homo sapiens OX=9606 GN=CSK PE=1 SV=1</t>
  </si>
  <si>
    <t>Q9H074</t>
  </si>
  <si>
    <t>Polyadenylate-binding protein-interacting protein 1 OS=Homo sapiens OX=9606 GN=PAIP1 PE=1 SV=1</t>
  </si>
  <si>
    <t>B4DL54</t>
  </si>
  <si>
    <t>Protein farnesyltransferase subunit beta OS=Homo sapiens OX=9606 GN=CHURC1-FNTB PE=2 SV=1</t>
  </si>
  <si>
    <t>P78347</t>
  </si>
  <si>
    <t>General transcription factor II-I OS=Homo sapiens OX=9606 GN=GTF2I PE=1 SV=2</t>
  </si>
  <si>
    <t>O15397</t>
  </si>
  <si>
    <t>Importin-8 OS=Homo sapiens OX=9606 GN=IPO8 PE=1 SV=2</t>
  </si>
  <si>
    <t>P18074</t>
  </si>
  <si>
    <t>General transcription and DNA repair factor IIH helicase subunit XPD OS=Homo sapiens OX=9606 GN=ERCC2 PE=1 SV=1</t>
  </si>
  <si>
    <t>F2Z2W7</t>
  </si>
  <si>
    <t>tRNA (uracil-5-)-methyltransferase homolog A OS=Homo sapiens OX=9606 GN=TRMT2A PE=1 SV=1</t>
  </si>
  <si>
    <t>Q7Z5K2</t>
  </si>
  <si>
    <t>Wings apart-like protein homolog OS=Homo sapiens OX=9606 GN=WAPL PE=1 SV=1</t>
  </si>
  <si>
    <t>P51572</t>
  </si>
  <si>
    <t>B-cell receptor-associated protein 31 OS=Homo sapiens OX=9606 GN=BCAP31 PE=1 SV=3</t>
  </si>
  <si>
    <t>Q9UHB6</t>
  </si>
  <si>
    <t>LIM domain and actin-binding protein 1 OS=Homo sapiens OX=9606 GN=LIMA1 PE=1 SV=1</t>
  </si>
  <si>
    <t>P25705</t>
  </si>
  <si>
    <t>ATP synthase subunit alpha, mitochondrial OS=Homo sapiens OX=9606 GN=ATP5F1A PE=1 SV=1</t>
  </si>
  <si>
    <t>P06576</t>
  </si>
  <si>
    <t>ATP synthase subunit beta, mitochondrial OS=Homo sapiens OX=9606 GN=ATP5F1B PE=1 SV=3</t>
  </si>
  <si>
    <t>Q16134</t>
  </si>
  <si>
    <t>Electron transfer flavoprotein-ubiquinone oxidoreductase, mitochondrial OS=Homo sapiens OX=9606 GN=ETFDH PE=1 SV=2</t>
  </si>
  <si>
    <t>E9PI68</t>
  </si>
  <si>
    <t>P42357</t>
  </si>
  <si>
    <t>Histidine ammonia-lyase OS=Homo sapiens OX=9606 GN=HAL PE=1 SV=1</t>
  </si>
  <si>
    <t>P13196</t>
  </si>
  <si>
    <t>5-aminolevulinate synthase, nonspecific, mitochondrial OS=Homo sapiens OX=9606 GN=ALAS1 PE=1 SV=2</t>
  </si>
  <si>
    <t>A6NEM2</t>
  </si>
  <si>
    <t>Host cell factor 1 OS=Homo sapiens OX=9606 GN=HCFC1 PE=1 SV=2</t>
  </si>
  <si>
    <t>P22314</t>
  </si>
  <si>
    <t>Ubiquitin-like modifier-activating enzyme 1 OS=Homo sapiens OX=9606 GN=UBA1 PE=1 SV=3</t>
  </si>
  <si>
    <t>O43920</t>
  </si>
  <si>
    <t>NADH dehydrogenase [ubiquinone] iron-sulfur protein 5 OS=Homo sapiens OX=9606 GN=NDUFS5 PE=1 SV=3</t>
  </si>
  <si>
    <t>P16402</t>
  </si>
  <si>
    <t>Histone H1.3 OS=Homo sapiens OX=9606 GN=HIST1H1D PE=1 SV=2</t>
  </si>
  <si>
    <t>A0A075B724</t>
  </si>
  <si>
    <t>Tubulin beta-8 chain OS=Homo sapiens OX=9606 GN=TUBB8 PE=1 SV=1</t>
  </si>
  <si>
    <t>P54707</t>
  </si>
  <si>
    <t>Potassium-transporting ATPase alpha chain 2 OS=Homo sapiens OX=9606 GN=ATP12A PE=1 SV=3</t>
  </si>
  <si>
    <t>O75093</t>
  </si>
  <si>
    <t>Slit homolog 1 protein OS=Homo sapiens OX=9606 GN=SLIT1 PE=2 SV=4</t>
  </si>
  <si>
    <t>Q9UM54</t>
  </si>
  <si>
    <t>Unconventional myosin-VI OS=Homo sapiens OX=9606 GN=MYO6 PE=1 SV=4</t>
  </si>
  <si>
    <t>O14874</t>
  </si>
  <si>
    <t>[3-methyl-2-oxobutanoate dehydrogenase [lipoamide]] kinase, mitochondrial OS=Homo sapiens OX=9606 GN=BCKDK PE=1 SV=2</t>
  </si>
  <si>
    <t>P55011</t>
  </si>
  <si>
    <t>Solute carrier family 12 member 2 OS=Homo sapiens OX=9606 GN=SLC12A2 PE=1 SV=1</t>
  </si>
  <si>
    <t>Q9NUQ9</t>
  </si>
  <si>
    <t>Protein FAM49B OS=Homo sapiens OX=9606 GN=FAM49B PE=1 SV=1</t>
  </si>
  <si>
    <t>P30453</t>
  </si>
  <si>
    <t>HLA class I histocompatibility antigen, A-34 alpha chain OS=Homo sapiens OX=9606 GN=HLA-A PE=1 SV=1</t>
  </si>
  <si>
    <t>Q9GZT8</t>
  </si>
  <si>
    <t>NIF3-like protein 1 OS=Homo sapiens OX=9606 GN=NIF3L1 PE=1 SV=2</t>
  </si>
  <si>
    <t>Q92901</t>
  </si>
  <si>
    <t>60S ribosomal protein L3-like OS=Homo sapiens OX=9606 GN=RPL3L PE=2 SV=3</t>
  </si>
  <si>
    <t>Q92747</t>
  </si>
  <si>
    <t>Actin-related protein 2/3 complex subunit 1A OS=Homo sapiens OX=9606 GN=ARPC1A PE=2 SV=2</t>
  </si>
  <si>
    <t>P04843</t>
  </si>
  <si>
    <t>Dolichyl-diphosphooligosaccharide--protein glycosyltransferase subunit 1 OS=Homo sapiens OX=9606 GN=RPN1 PE=1 SV=1</t>
  </si>
  <si>
    <t>O15405</t>
  </si>
  <si>
    <t>TOX high mobility group box family member 3 OS=Homo sapiens OX=9606 GN=TOX3 PE=1 SV=2</t>
  </si>
  <si>
    <t>Q99986</t>
  </si>
  <si>
    <t>Serine/threonine-protein kinase VRK1 OS=Homo sapiens OX=9606 GN=VRK1 PE=1 SV=1</t>
  </si>
  <si>
    <t>F8VU39</t>
  </si>
  <si>
    <t>Bromodomain adjacent to zinc finger domain protein 2A OS=Homo sapiens OX=9606 GN=BAZ2A PE=1 SV=1</t>
  </si>
  <si>
    <t>P14866</t>
  </si>
  <si>
    <t>Heterogeneous nuclear ribonucleoprotein L OS=Homo sapiens OX=9606 GN=HNRNPL PE=1 SV=2</t>
  </si>
  <si>
    <t>Q9UG63</t>
  </si>
  <si>
    <t>ATP-binding cassette sub-family F member 2 OS=Homo sapiens OX=9606 GN=ABCF2 PE=1 SV=2</t>
  </si>
  <si>
    <t>R4GMU1</t>
  </si>
  <si>
    <t>GDH/6PGL endoplasmic bifunctional protein OS=Homo sapiens OX=9606 GN=H6PD PE=1 SV=1</t>
  </si>
  <si>
    <t>O95817</t>
  </si>
  <si>
    <t>BAG family molecular chaperone regulator 3 OS=Homo sapiens OX=9606 GN=BAG3 PE=1 SV=3</t>
  </si>
  <si>
    <t>Q96L92</t>
  </si>
  <si>
    <t>Sorting nexin-27 OS=Homo sapiens OX=9606 GN=SNX27 PE=1 SV=2</t>
  </si>
  <si>
    <t>Q96HE7</t>
  </si>
  <si>
    <t>ERO1-like protein alpha OS=Homo sapiens OX=9606 GN=ERO1A PE=1 SV=2</t>
  </si>
  <si>
    <t>Q6S8J3</t>
  </si>
  <si>
    <t>POTE ankyrin domain family member E OS=Homo sapiens OX=9606 GN=POTEE PE=2 SV=3</t>
  </si>
  <si>
    <t>Q8TBZ6</t>
  </si>
  <si>
    <t>tRNA methyltransferase 10 homolog A OS=Homo sapiens OX=9606 GN=TRMT10A PE=1 SV=1</t>
  </si>
  <si>
    <t>A8MXH2</t>
  </si>
  <si>
    <t>Nucleosome assembly protein 1-like 4 (Fragment) OS=Homo sapiens OX=9606 GN=NAP1L4 PE=1 SV=2</t>
  </si>
  <si>
    <t>Q08431</t>
  </si>
  <si>
    <t>Lactadherin OS=Homo sapiens OX=9606 GN=MFGE8 PE=1 SV=3</t>
  </si>
  <si>
    <t>A0A494C032</t>
  </si>
  <si>
    <t>Transcriptional repressor protein YY1 (Fragment) OS=Homo sapiens OX=9606 GN=YY1 PE=1 SV=1</t>
  </si>
  <si>
    <t>Q9ULH7</t>
  </si>
  <si>
    <t>Myocardin-related transcription factor B OS=Homo sapiens OX=9606 GN=MRTFB PE=1 SV=3</t>
  </si>
  <si>
    <t>Q9UKF6</t>
  </si>
  <si>
    <t>Cleavage and polyadenylation specificity factor subunit 3 OS=Homo sapiens OX=9606 GN=CPSF3 PE=1 SV=1</t>
  </si>
  <si>
    <t>K7EQA9</t>
  </si>
  <si>
    <t>B8ZZ43</t>
  </si>
  <si>
    <t>Chromobox homolog 3 (HP1 gamma homolog, Drosophila), isoform CRA_b OS=Homo sapiens OX=9606 GN=CBX3 PE=1 SV=1</t>
  </si>
  <si>
    <t>P00338</t>
  </si>
  <si>
    <t>L-lactate dehydrogenase A chain OS=Homo sapiens OX=9606 GN=LDHA PE=1 SV=2</t>
  </si>
  <si>
    <t>O43379</t>
  </si>
  <si>
    <t>WD repeat-containing protein 62 OS=Homo sapiens OX=9606 GN=WDR62 PE=1 SV=4</t>
  </si>
  <si>
    <t>A0A3F2YNY7</t>
  </si>
  <si>
    <t>Porphobilinogen deaminase OS=Homo sapiens OX=9606 GN=HMBS PE=1 SV=1</t>
  </si>
  <si>
    <t>O00469</t>
  </si>
  <si>
    <t>Procollagen-lysine,2-oxoglutarate 5-dioxygenase 2 OS=Homo sapiens OX=9606 GN=PLOD2 PE=1 SV=2</t>
  </si>
  <si>
    <t>A8MYB8</t>
  </si>
  <si>
    <t>Aldehyde dehydrogenase, dimeric NADP-preferring OS=Homo sapiens OX=9606 GN=ALDH3A1 PE=1 SV=1</t>
  </si>
  <si>
    <t>P14635</t>
  </si>
  <si>
    <t>G2/mitotic-specific cyclin-B1 OS=Homo sapiens OX=9606 GN=CCNB1 PE=1 SV=1</t>
  </si>
  <si>
    <t>H3BU82</t>
  </si>
  <si>
    <t>Aladin (Fragment) OS=Homo sapiens OX=9606 GN=AAAS PE=1 SV=1</t>
  </si>
  <si>
    <t>P08237</t>
  </si>
  <si>
    <t>ATP-dependent 6-phosphofructokinase, muscle type OS=Homo sapiens OX=9606 GN=PFKM PE=1 SV=2</t>
  </si>
  <si>
    <t>Q8N766</t>
  </si>
  <si>
    <t>ER membrane protein complex subunit 1 OS=Homo sapiens OX=9606 GN=EMC1 PE=1 SV=1</t>
  </si>
  <si>
    <t>O75569</t>
  </si>
  <si>
    <t>Interferon-inducible double-stranded RNA-dependent protein kinase activator A OS=Homo sapiens OX=9606 GN=PRKRA PE=1 SV=1</t>
  </si>
  <si>
    <t>O95825</t>
  </si>
  <si>
    <t>O94913</t>
  </si>
  <si>
    <t>Pre-mRNA cleavage complex 2 protein Pcf11 OS=Homo sapiens OX=9606 GN=PCF11 PE=1 SV=3</t>
  </si>
  <si>
    <t>U3KQC1</t>
  </si>
  <si>
    <t>WD repeat-containing protein 18 (Fragment) OS=Homo sapiens OX=9606 GN=WDR18 PE=1 SV=1</t>
  </si>
  <si>
    <t>A0A1W2PRB8</t>
  </si>
  <si>
    <t>DUF1907 domain-containing protein OS=Homo sapiens OX=9606 PE=4 SV=1</t>
  </si>
  <si>
    <t>Q9NYH9</t>
  </si>
  <si>
    <t>U3 small nucleolar RNA-associated protein 6 homolog OS=Homo sapiens OX=9606 GN=UTP6 PE=2 SV=2</t>
  </si>
  <si>
    <t>Q96C00</t>
  </si>
  <si>
    <t>Zinc finger and BTB domain-containing protein 9 OS=Homo sapiens OX=9606 GN=ZBTB9 PE=1 SV=1</t>
  </si>
  <si>
    <t>P35579</t>
  </si>
  <si>
    <t>Myosin-9 OS=Homo sapiens OX=9606 GN=MYH9 PE=1 SV=4</t>
  </si>
  <si>
    <t>Q5JTH9</t>
  </si>
  <si>
    <t>RRP12-like protein OS=Homo sapiens OX=9606 GN=RRP12 PE=1 SV=2</t>
  </si>
  <si>
    <t>A0A2R8YF78</t>
  </si>
  <si>
    <t>P46777</t>
  </si>
  <si>
    <t>60S ribosomal protein L5 OS=Homo sapiens OX=9606 GN=RPL5 PE=1 SV=3</t>
  </si>
  <si>
    <t>P13804</t>
  </si>
  <si>
    <t>Electron transfer flavoprotein subunit alpha, mitochondrial OS=Homo sapiens OX=9606 GN=ETFA PE=1 SV=1</t>
  </si>
  <si>
    <t>P19838</t>
  </si>
  <si>
    <t>Nuclear factor NF-kappa-B p105 subunit OS=Homo sapiens OX=9606 GN=NFKB1 PE=1 SV=2</t>
  </si>
  <si>
    <t>Q9BYJ9</t>
  </si>
  <si>
    <t>YTH domain-containing family protein 1 OS=Homo sapiens OX=9606 GN=YTHDF1 PE=1 SV=1</t>
  </si>
  <si>
    <t>V9GZ75</t>
  </si>
  <si>
    <t>Putative RNA-binding protein Luc7-like 2 OS=Homo sapiens OX=9606 GN=LUC7L2 PE=1 SV=1</t>
  </si>
  <si>
    <t>E9PCR7</t>
  </si>
  <si>
    <t>2-oxoglutarate dehydrogenase, mitochondrial OS=Homo sapiens OX=9606 GN=OGDH PE=1 SV=1</t>
  </si>
  <si>
    <t>Q9Y2L9</t>
  </si>
  <si>
    <t>Leucine-rich repeat and calponin homology domain-containing protein 1 OS=Homo sapiens OX=9606 GN=LRCH1 PE=1 SV=3</t>
  </si>
  <si>
    <t>Q9UJS0</t>
  </si>
  <si>
    <t>Calcium-binding mitochondrial carrier protein Aralar2 OS=Homo sapiens OX=9606 GN=SLC25A13 PE=1 SV=2</t>
  </si>
  <si>
    <t>Q8WXH0</t>
  </si>
  <si>
    <t>Nesprin-2 OS=Homo sapiens OX=9606 GN=SYNE2 PE=1 SV=3</t>
  </si>
  <si>
    <t>Q02809</t>
  </si>
  <si>
    <t>Procollagen-lysine,2-oxoglutarate 5-dioxygenase 1 OS=Homo sapiens OX=9606 GN=PLOD1 PE=1 SV=2</t>
  </si>
  <si>
    <t>P35609</t>
  </si>
  <si>
    <t>Alpha-actinin-2 OS=Homo sapiens OX=9606 GN=ACTN2 PE=1 SV=1</t>
  </si>
  <si>
    <t>P49448</t>
  </si>
  <si>
    <t>Glutamate dehydrogenase 2, mitochondrial OS=Homo sapiens OX=9606 GN=GLUD2 PE=1 SV=2</t>
  </si>
  <si>
    <t>Q9UBP6</t>
  </si>
  <si>
    <t>tRNA (guanine-N(7)-)-methyltransferase OS=Homo sapiens OX=9606 GN=METTL1 PE=1 SV=1</t>
  </si>
  <si>
    <t>F2Z2Y4</t>
  </si>
  <si>
    <t>Q6UWP8</t>
  </si>
  <si>
    <t>Suprabasin OS=Homo sapiens OX=9606 GN=SBSN PE=1 SV=2</t>
  </si>
  <si>
    <t>Q6ZRP7</t>
  </si>
  <si>
    <t>Sulfhydryl oxidase 2 OS=Homo sapiens OX=9606 GN=QSOX2 PE=1 SV=3</t>
  </si>
  <si>
    <t>Q15833</t>
  </si>
  <si>
    <t>Syntaxin-binding protein 2 OS=Homo sapiens OX=9606 GN=STXBP2 PE=1 SV=2</t>
  </si>
  <si>
    <t>O94842</t>
  </si>
  <si>
    <t>TOX high mobility group box family member 4 OS=Homo sapiens OX=9606 GN=TOX4 PE=1 SV=1</t>
  </si>
  <si>
    <t>Q9BQ39</t>
  </si>
  <si>
    <t>ATP-dependent RNA helicase DDX50 OS=Homo sapiens OX=9606 GN=DDX50 PE=1 SV=1</t>
  </si>
  <si>
    <t>Q16181</t>
  </si>
  <si>
    <t>Septin-7 OS=Homo sapiens OX=9606 GN=SEPTIN7 PE=1 SV=2</t>
  </si>
  <si>
    <t>A0A182DWI3</t>
  </si>
  <si>
    <t>Thioredoxin reductase 1, cytoplasmic OS=Homo sapiens OX=9606 GN=TXNRD1 PE=1 SV=1</t>
  </si>
  <si>
    <t>Q9H9B4</t>
  </si>
  <si>
    <t>Sideroflexin-1 OS=Homo sapiens OX=9606 GN=SFXN1 PE=1 SV=4</t>
  </si>
  <si>
    <t>Q9NZI7</t>
  </si>
  <si>
    <t>Upstream-binding protein 1 OS=Homo sapiens OX=9606 GN=UBP1 PE=1 SV=1</t>
  </si>
  <si>
    <t>Q9H974</t>
  </si>
  <si>
    <t>Queuine tRNA-ribosyltransferase accessory subunit 2 OS=Homo sapiens OX=9606 GN=QTRT2 PE=1 SV=1</t>
  </si>
  <si>
    <t>B7ZLQ5</t>
  </si>
  <si>
    <t>Probable global transcription activator SNF2L1 OS=Homo sapiens OX=9606 GN=SMARCA1 PE=1 SV=1</t>
  </si>
  <si>
    <t>G0XQ39</t>
  </si>
  <si>
    <t>STIM1L OS=Homo sapiens OX=9606 GN=STIM1 PE=1 SV=1</t>
  </si>
  <si>
    <t>Q9UKX2</t>
  </si>
  <si>
    <t>Myosin-2 OS=Homo sapiens OX=9606 GN=MYH2 PE=1 SV=1</t>
  </si>
  <si>
    <t>O43242</t>
  </si>
  <si>
    <t>26S proteasome non-ATPase regulatory subunit 3 OS=Homo sapiens OX=9606 GN=PSMD3 PE=1 SV=2</t>
  </si>
  <si>
    <t>A0A087WVQ6</t>
  </si>
  <si>
    <t>Clathrin heavy chain OS=Homo sapiens OX=9606 GN=CLTC PE=1 SV=1</t>
  </si>
  <si>
    <t>Q9BWE0</t>
  </si>
  <si>
    <t>Replication initiator 1 OS=Homo sapiens OX=9606 GN=REPIN1 PE=1 SV=1</t>
  </si>
  <si>
    <t>E9PGM9</t>
  </si>
  <si>
    <t>RNA-binding protein 6 OS=Homo sapiens OX=9606 GN=RBM6 PE=1 SV=1</t>
  </si>
  <si>
    <t>P48735</t>
  </si>
  <si>
    <t>Isocitrate dehydrogenase [NADP], mitochondrial OS=Homo sapiens OX=9606 GN=IDH2 PE=1 SV=2</t>
  </si>
  <si>
    <t>B1ALH6</t>
  </si>
  <si>
    <t>Phytanoyl-CoA dioxygenase, peroxisomal OS=Homo sapiens OX=9606 GN=PHYH PE=1 SV=1</t>
  </si>
  <si>
    <t>O95197</t>
  </si>
  <si>
    <t>Reticulon-3 OS=Homo sapiens OX=9606 GN=RTN3 PE=1 SV=2</t>
  </si>
  <si>
    <t>E7EQR4</t>
  </si>
  <si>
    <t>Ezrin OS=Homo sapiens OX=9606 GN=EZR PE=1 SV=3</t>
  </si>
  <si>
    <t>Q8WUM4</t>
  </si>
  <si>
    <t>Programmed cell death 6-interacting protein OS=Homo sapiens OX=9606 GN=PDCD6IP PE=1 SV=1</t>
  </si>
  <si>
    <t>O43707</t>
  </si>
  <si>
    <t>Alpha-actinin-4 OS=Homo sapiens OX=9606 GN=ACTN4 PE=1 SV=2</t>
  </si>
  <si>
    <t>P40424</t>
  </si>
  <si>
    <t>Pre-B-cell leukemia transcription factor 1 OS=Homo sapiens OX=9606 GN=PBX1 PE=1 SV=1</t>
  </si>
  <si>
    <t>A0A087WVF4</t>
  </si>
  <si>
    <t>Chromodomain-helicase-DNA-binding protein 1 (Fragment) OS=Homo sapiens OX=9606 GN=CHD1 PE=1 SV=1</t>
  </si>
  <si>
    <t>P13051</t>
  </si>
  <si>
    <t>Uracil-DNA glycosylase OS=Homo sapiens OX=9606 GN=UNG PE=1 SV=2</t>
  </si>
  <si>
    <t>P49588</t>
  </si>
  <si>
    <t>Alanine--tRNA ligase, cytoplasmic OS=Homo sapiens OX=9606 GN=AARS PE=1 SV=2</t>
  </si>
  <si>
    <t>O15344</t>
  </si>
  <si>
    <t>O00541</t>
  </si>
  <si>
    <t>Pescadillo homolog OS=Homo sapiens OX=9606 GN=PES1 PE=1 SV=1</t>
  </si>
  <si>
    <t>O75821</t>
  </si>
  <si>
    <t>Eukaryotic translation initiation factor 3 subunit G OS=Homo sapiens OX=9606 GN=EIF3G PE=1 SV=2</t>
  </si>
  <si>
    <t>O14744</t>
  </si>
  <si>
    <t>Protein arginine N-methyltransferase 5 OS=Homo sapiens OX=9606 GN=PRMT5 PE=1 SV=4</t>
  </si>
  <si>
    <t>Q5JXI2</t>
  </si>
  <si>
    <t>Four and a half LIM domains protein 1 OS=Homo sapiens OX=9606 GN=FHL1 PE=1 SV=1</t>
  </si>
  <si>
    <t>P16152</t>
  </si>
  <si>
    <t>Carbonyl reductase [NADPH] 1 OS=Homo sapiens OX=9606 GN=CBR1 PE=1 SV=3</t>
  </si>
  <si>
    <t>Q9Y4K4</t>
  </si>
  <si>
    <t>Mitogen-activated protein kinase kinase kinase kinase 5 OS=Homo sapiens OX=9606 GN=MAP4K5 PE=1 SV=2</t>
  </si>
  <si>
    <t>A0A2U3TZU2</t>
  </si>
  <si>
    <t>Glucose-6-phosphate isomerase OS=Homo sapiens OX=9606 GN=GPI PE=1 SV=1</t>
  </si>
  <si>
    <t>Q4VB86</t>
  </si>
  <si>
    <t>EPB41 protein OS=Homo sapiens OX=9606 GN=EPB41 PE=1 SV=2</t>
  </si>
  <si>
    <t>Q9HD45</t>
  </si>
  <si>
    <t>Transmembrane 9 superfamily member 3 OS=Homo sapiens OX=9606 GN=TM9SF3 PE=1 SV=2</t>
  </si>
  <si>
    <t>Q9ULE6</t>
  </si>
  <si>
    <t>Paladin OS=Homo sapiens OX=9606 GN=PALD1 PE=1 SV=3</t>
  </si>
  <si>
    <t>G3V4V1</t>
  </si>
  <si>
    <t>Protein transport protein SEC23 (Fragment) OS=Homo sapiens OX=9606 GN=SEC23A PE=1 SV=8</t>
  </si>
  <si>
    <t>P52701</t>
  </si>
  <si>
    <t>DNA mismatch repair protein Msh6 OS=Homo sapiens OX=9606 GN=MSH6 PE=1 SV=2</t>
  </si>
  <si>
    <t>Q9Y6C9</t>
  </si>
  <si>
    <t>Mitochondrial carrier homolog 2 OS=Homo sapiens OX=9606 GN=MTCH2 PE=1 SV=1</t>
  </si>
  <si>
    <t>O75369</t>
  </si>
  <si>
    <t>Filamin-B OS=Homo sapiens OX=9606 GN=FLNB PE=1 SV=2</t>
  </si>
  <si>
    <t>Q96RQ3</t>
  </si>
  <si>
    <t>Methylcrotonoyl-CoA carboxylase subunit alpha, mitochondrial OS=Homo sapiens OX=9606 GN=MCCC1 PE=1 SV=3</t>
  </si>
  <si>
    <t>A0A0C4DGK1</t>
  </si>
  <si>
    <t>Poly(A) polymerase alpha OS=Homo sapiens OX=9606 GN=PAPOLA PE=1 SV=1</t>
  </si>
  <si>
    <t>Q12788</t>
  </si>
  <si>
    <t>Transducin beta-like protein 3 OS=Homo sapiens OX=9606 GN=TBL3 PE=1 SV=2</t>
  </si>
  <si>
    <t>Q9P2B2</t>
  </si>
  <si>
    <t>Prostaglandin F2 receptor negative regulator OS=Homo sapiens OX=9606 GN=PTGFRN PE=1 SV=2</t>
  </si>
  <si>
    <t>Q96HV7</t>
  </si>
  <si>
    <t>CPSF3L protein OS=Homo sapiens OX=9606 GN=INTS11 PE=1 SV=1</t>
  </si>
  <si>
    <t>E9PRV7</t>
  </si>
  <si>
    <t>G protein-coupled receptor kinase OS=Homo sapiens OX=9606 GN=GRK2 PE=1 SV=1</t>
  </si>
  <si>
    <t>A0A2R8YG42</t>
  </si>
  <si>
    <t>Rho guanine nucleotide exchange factor 7 OS=Homo sapiens OX=9606 GN=ARHGEF7 PE=1 SV=1</t>
  </si>
  <si>
    <t>Q9NSP4</t>
  </si>
  <si>
    <t>Centromere protein M OS=Homo sapiens OX=9606 GN=CENPM PE=1 SV=1</t>
  </si>
  <si>
    <t>C9JRZ6</t>
  </si>
  <si>
    <t>MICOS complex subunit OS=Homo sapiens OX=9606 GN=CHCHD3 PE=1 SV=2</t>
  </si>
  <si>
    <t>G3V3G9</t>
  </si>
  <si>
    <t>WD_REPEATS_REGION domain-containing protein OS=Homo sapiens OX=9606 PE=1 SV=1</t>
  </si>
  <si>
    <t>Q96CM8</t>
  </si>
  <si>
    <t>Medium-chain acyl-CoA ligase ACSF2, mitochondrial OS=Homo sapiens OX=9606 GN=ACSF2 PE=1 SV=2</t>
  </si>
  <si>
    <t>O60684</t>
  </si>
  <si>
    <t>Importin subunit alpha-7 OS=Homo sapiens OX=9606 GN=KPNA6 PE=1 SV=1</t>
  </si>
  <si>
    <t>F5GX09</t>
  </si>
  <si>
    <t>Protein FAM76B OS=Homo sapiens OX=9606 GN=FAM76B PE=1 SV=1</t>
  </si>
  <si>
    <t>P46087</t>
  </si>
  <si>
    <t>Probable 28S rRNA (cytosine(4447)-C(5))-methyltransferase OS=Homo sapiens OX=9606 GN=NOP2 PE=1 SV=2</t>
  </si>
  <si>
    <t>E7EWE5</t>
  </si>
  <si>
    <t>Peroxisomal multifunctional enzyme type 2 OS=Homo sapiens OX=9606 GN=HSD17B4 PE=1 SV=1</t>
  </si>
  <si>
    <t>Q03001</t>
  </si>
  <si>
    <t>Dystonin OS=Homo sapiens OX=9606 GN=DST PE=1 SV=4</t>
  </si>
  <si>
    <t>Q9NPQ8</t>
  </si>
  <si>
    <t>Synembryn-A OS=Homo sapiens OX=9606 GN=RIC8A PE=1 SV=3</t>
  </si>
  <si>
    <t>Q14574</t>
  </si>
  <si>
    <t>Desmocollin-3 OS=Homo sapiens OX=9606 GN=DSC3 PE=1 SV=3</t>
  </si>
  <si>
    <t>Q969X6</t>
  </si>
  <si>
    <t>U3 small nucleolar RNA-associated protein 4 homolog OS=Homo sapiens OX=9606 GN=UTP4 PE=1 SV=1</t>
  </si>
  <si>
    <t>P61011</t>
  </si>
  <si>
    <t>Signal recognition particle 54 kDa protein OS=Homo sapiens OX=9606 GN=SRP54 PE=1 SV=1</t>
  </si>
  <si>
    <t>F8W1I5</t>
  </si>
  <si>
    <t>Myosin light chain 6B OS=Homo sapiens OX=9606 GN=MYL6B PE=1 SV=1</t>
  </si>
  <si>
    <t>P50570</t>
  </si>
  <si>
    <t>Dynamin-2 OS=Homo sapiens OX=9606 GN=DNM2 PE=1 SV=2</t>
  </si>
  <si>
    <t>F5H037</t>
  </si>
  <si>
    <t>Serine/threonine-protein phosphatase PP1-alpha catalytic subunit (Fragment) OS=Homo sapiens OX=9606 GN=PPP1CA PE=1 SV=8</t>
  </si>
  <si>
    <t>P47929</t>
  </si>
  <si>
    <t>Galectin-7 OS=Homo sapiens OX=9606 GN=LGALS7 PE=1 SV=2</t>
  </si>
  <si>
    <t>Q9Y3T9</t>
  </si>
  <si>
    <t>Nucleolar complex protein 2 homolog OS=Homo sapiens OX=9606 GN=NOC2L PE=1 SV=4</t>
  </si>
  <si>
    <t>A6NHR2</t>
  </si>
  <si>
    <t>39S ribosomal protein L37, mitochondrial OS=Homo sapiens OX=9606 GN=MRPL37 PE=1 SV=2</t>
  </si>
  <si>
    <t>Q9UPN3</t>
  </si>
  <si>
    <t>Microtubule-actin cross-linking factor 1, isoforms 1/2/3/5 OS=Homo sapiens OX=9606 GN=MACF1 PE=1 SV=4</t>
  </si>
  <si>
    <t>H7C469</t>
  </si>
  <si>
    <t>Peptidase A1 domain-containing protein (Fragment) OS=Homo sapiens OX=9606 PE=1 SV=7</t>
  </si>
  <si>
    <t>P31948</t>
  </si>
  <si>
    <t>Q5JW30</t>
  </si>
  <si>
    <t>Q96FJ2</t>
  </si>
  <si>
    <t>Dynein light chain 2, cytoplasmic OS=Homo sapiens OX=9606 GN=DYNLL2 PE=1 SV=1</t>
  </si>
  <si>
    <t>Q00688</t>
  </si>
  <si>
    <t>Peptidyl-prolyl cis-trans isomerase FKBP3 OS=Homo sapiens OX=9606 GN=FKBP3 PE=1 SV=1</t>
  </si>
  <si>
    <t>Q9UQ80</t>
  </si>
  <si>
    <t>Proliferation-associated protein 2G4 OS=Homo sapiens OX=9606 GN=PA2G4 PE=1 SV=3</t>
  </si>
  <si>
    <t>F5GX23</t>
  </si>
  <si>
    <t>26S proteasome non-ATPase regulatory subunit 9 OS=Homo sapiens OX=9606 GN=PSMD9 PE=1 SV=1</t>
  </si>
  <si>
    <t>O43747</t>
  </si>
  <si>
    <t>AP-1 complex subunit gamma-1 OS=Homo sapiens OX=9606 GN=AP1G1 PE=1 SV=5</t>
  </si>
  <si>
    <t>P15374</t>
  </si>
  <si>
    <t>Ubiquitin carboxyl-terminal hydrolase isozyme L3 OS=Homo sapiens OX=9606 GN=UCHL3 PE=1 SV=1</t>
  </si>
  <si>
    <t>P53041</t>
  </si>
  <si>
    <t>Serine/threonine-protein phosphatase 5 OS=Homo sapiens OX=9606 GN=PPP5C PE=1 SV=1</t>
  </si>
  <si>
    <t>P55786</t>
  </si>
  <si>
    <t>Puromycin-sensitive aminopeptidase OS=Homo sapiens OX=9606 GN=NPEPPS PE=1 SV=2</t>
  </si>
  <si>
    <t>Q5T481</t>
  </si>
  <si>
    <t>RNA-binding protein 20 OS=Homo sapiens OX=9606 GN=RBM20 PE=1 SV=3</t>
  </si>
  <si>
    <t>Q02040</t>
  </si>
  <si>
    <t>A-kinase anchor protein 17A OS=Homo sapiens OX=9606 GN=AKAP17A PE=1 SV=2</t>
  </si>
  <si>
    <t>Q9BW92</t>
  </si>
  <si>
    <t>Q562R1</t>
  </si>
  <si>
    <t>Beta-actin-like protein 2 OS=Homo sapiens OX=9606 GN=ACTBL2 PE=1 SV=2</t>
  </si>
  <si>
    <t>Q8ND82</t>
  </si>
  <si>
    <t>Zinc finger protein 280C OS=Homo sapiens OX=9606 GN=ZNF280C PE=1 SV=1</t>
  </si>
  <si>
    <t>B7Z5N5</t>
  </si>
  <si>
    <t>Mothers against decapentaplegic homolog OS=Homo sapiens OX=9606 GN=SMAD2 PE=1 SV=1</t>
  </si>
  <si>
    <t>A0AVT1</t>
  </si>
  <si>
    <t>Ubiquitin-like modifier-activating enzyme 6 OS=Homo sapiens OX=9606 GN=UBA6 PE=1 SV=1</t>
  </si>
  <si>
    <t>P07902</t>
  </si>
  <si>
    <t>Galactose-1-phosphate uridylyltransferase OS=Homo sapiens OX=9606 GN=GALT PE=1 SV=3</t>
  </si>
  <si>
    <t>P11177</t>
  </si>
  <si>
    <t>Pyruvate dehydrogenase E1 component subunit beta, mitochondrial OS=Homo sapiens OX=9606 GN=PDHB PE=1 SV=3</t>
  </si>
  <si>
    <t>P49593</t>
  </si>
  <si>
    <t>Protein phosphatase 1F OS=Homo sapiens OX=9606 GN=PPM1F PE=1 SV=3</t>
  </si>
  <si>
    <t>E5RJT0</t>
  </si>
  <si>
    <t>Eukaryotic translation initiation factor 3 subunit H (Fragment) OS=Homo sapiens OX=9606 GN=EIF3H PE=1 SV=1</t>
  </si>
  <si>
    <t>Q06210</t>
  </si>
  <si>
    <t>Glutamine--fructose-6-phosphate aminotransferase [isomerizing] 1 OS=Homo sapiens OX=9606 GN=GFPT1 PE=1 SV=3</t>
  </si>
  <si>
    <t>I3L4N8</t>
  </si>
  <si>
    <t>Actin, cytoplasmic 2 (Fragment) OS=Homo sapiens OX=9606 GN=ACTG1 PE=1 SV=8</t>
  </si>
  <si>
    <t>P30483</t>
  </si>
  <si>
    <t>HLA class I histocompatibility antigen, B-45 alpha chain OS=Homo sapiens OX=9606 GN=HLA-B PE=1 SV=1</t>
  </si>
  <si>
    <t>Q2TB90</t>
  </si>
  <si>
    <t>Hexokinase HKDC1 OS=Homo sapiens OX=9606 GN=HKDC1 PE=1 SV=3</t>
  </si>
  <si>
    <t>X6R3P0</t>
  </si>
  <si>
    <t>Slit homolog 2 protein OS=Homo sapiens OX=9606 GN=SLIT2 PE=1 SV=1</t>
  </si>
  <si>
    <t>Q07960</t>
  </si>
  <si>
    <t>Rho GTPase-activating protein 1 OS=Homo sapiens OX=9606 GN=ARHGAP1 PE=1 SV=1</t>
  </si>
  <si>
    <t>O60678</t>
  </si>
  <si>
    <t>Protein arginine N-methyltransferase 3 OS=Homo sapiens OX=9606 GN=PRMT3 PE=1 SV=4</t>
  </si>
  <si>
    <t>Q92769</t>
  </si>
  <si>
    <t>Histone deacetylase 2 OS=Homo sapiens OX=9606 GN=HDAC2 PE=1 SV=2</t>
  </si>
  <si>
    <t>B5MCP9</t>
  </si>
  <si>
    <t>40S ribosomal protein S7 OS=Homo sapiens OX=9606 GN=RPS7 PE=1 SV=1</t>
  </si>
  <si>
    <t>Q86Y56</t>
  </si>
  <si>
    <t>Dynein assembly factor 5, axonemal OS=Homo sapiens OX=9606 GN=DNAAF5 PE=1 SV=4</t>
  </si>
  <si>
    <t>A0A0G2JK64</t>
  </si>
  <si>
    <t>Histone-lysine N-methyltransferase EHMT2 OS=Homo sapiens OX=9606 GN=EHMT2 PE=1 SV=1</t>
  </si>
  <si>
    <t>P50479</t>
  </si>
  <si>
    <t>PDZ and LIM domain protein 4 OS=Homo sapiens OX=9606 GN=PDLIM4 PE=1 SV=2</t>
  </si>
  <si>
    <t>C9JR56</t>
  </si>
  <si>
    <t>DNA-binding protein SATB OS=Homo sapiens OX=9606 GN=SATB2 PE=1 SV=1</t>
  </si>
  <si>
    <t>K7ELV3</t>
  </si>
  <si>
    <t>Interleukin enhancer-binding factor 3 (Fragment) OS=Homo sapiens OX=9606 GN=ILF3 PE=1 SV=1</t>
  </si>
  <si>
    <t>A0A499FIZ0</t>
  </si>
  <si>
    <t>WD repeat-containing protein 26 OS=Homo sapiens OX=9606 GN=WDR26 PE=1 SV=1</t>
  </si>
  <si>
    <t>Q8IVM0</t>
  </si>
  <si>
    <t>Coiled-coil domain-containing protein 50 OS=Homo sapiens OX=9606 GN=CCDC50 PE=1 SV=1</t>
  </si>
  <si>
    <t>Q53GS7</t>
  </si>
  <si>
    <t>Nucleoporin GLE1 OS=Homo sapiens OX=9606 GN=GLE1 PE=1 SV=2</t>
  </si>
  <si>
    <t>C9JP16</t>
  </si>
  <si>
    <t>Cartilage-associated protein OS=Homo sapiens OX=9606 GN=CRTAP PE=1 SV=1</t>
  </si>
  <si>
    <t>Q92990</t>
  </si>
  <si>
    <t>Glomulin OS=Homo sapiens OX=9606 GN=GLMN PE=1 SV=2</t>
  </si>
  <si>
    <t>A0A1X7SBZ2</t>
  </si>
  <si>
    <t>Probable ATP-dependent RNA helicase DDX17 OS=Homo sapiens OX=9606 GN=DDX17 PE=1 SV=1</t>
  </si>
  <si>
    <t>K7ER53</t>
  </si>
  <si>
    <t>Nuclear factor of-activated T-cells, cytoplasmic 1 OS=Homo sapiens OX=9606 GN=NFATC1 PE=1 SV=1</t>
  </si>
  <si>
    <t>A0A3B3IU89</t>
  </si>
  <si>
    <t>A0A087WSZ2</t>
  </si>
  <si>
    <t>Alpha-actinin-3 OS=Homo sapiens OX=9606 GN=ACTN3 PE=1 SV=1</t>
  </si>
  <si>
    <t>Q12830</t>
  </si>
  <si>
    <t>Nucleosome-remodeling factor subunit BPTF OS=Homo sapiens OX=9606 GN=BPTF PE=1 SV=3</t>
  </si>
  <si>
    <t>Q9P2R3</t>
  </si>
  <si>
    <t>Rabankyrin-5 OS=Homo sapiens OX=9606 GN=ANKFY1 PE=1 SV=2</t>
  </si>
  <si>
    <t>A0A087X2G1</t>
  </si>
  <si>
    <t>ATP-dependent RNA helicase DDX1 OS=Homo sapiens OX=9606 GN=DDX1 PE=1 SV=1</t>
  </si>
  <si>
    <t>O75150</t>
  </si>
  <si>
    <t>E3 ubiquitin-protein ligase BRE1B OS=Homo sapiens OX=9606 GN=RNF40 PE=1 SV=5</t>
  </si>
  <si>
    <t>A0A087WV29</t>
  </si>
  <si>
    <t>RNA cytidine acetyltransferase OS=Homo sapiens OX=9606 GN=NAT10 PE=1 SV=1</t>
  </si>
  <si>
    <t>E9PGT3</t>
  </si>
  <si>
    <t>Ribosomal protein S6 kinase OS=Homo sapiens OX=9606 GN=RPS6KA1 PE=1 SV=1</t>
  </si>
  <si>
    <t>Q9ULX3</t>
  </si>
  <si>
    <t>RNA-binding protein NOB1 OS=Homo sapiens OX=9606 GN=NOB1 PE=1 SV=1</t>
  </si>
  <si>
    <t>P04083</t>
  </si>
  <si>
    <t>Annexin A1 OS=Homo sapiens OX=9606 GN=ANXA1 PE=1 SV=2</t>
  </si>
  <si>
    <t>Q9NYL2</t>
  </si>
  <si>
    <t>Mitogen-activated protein kinase kinase kinase 20 OS=Homo sapiens OX=9606 GN=MAP3K20 PE=1 SV=3</t>
  </si>
  <si>
    <t>Q9HDC9</t>
  </si>
  <si>
    <t>Adipocyte plasma membrane-associated protein OS=Homo sapiens OX=9606 GN=APMAP PE=1 SV=2</t>
  </si>
  <si>
    <t>Q9H1A4</t>
  </si>
  <si>
    <t>Anaphase-promoting complex subunit 1 OS=Homo sapiens OX=9606 GN=ANAPC1 PE=1 SV=1</t>
  </si>
  <si>
    <t>Q9Y277</t>
  </si>
  <si>
    <t>O60231</t>
  </si>
  <si>
    <t>Pre-mRNA-splicing factor ATP-dependent RNA helicase DHX16 OS=Homo sapiens OX=9606 GN=DHX16 PE=1 SV=2</t>
  </si>
  <si>
    <t>Q15054</t>
  </si>
  <si>
    <t>DNA polymerase delta subunit 3 OS=Homo sapiens OX=9606 GN=POLD3 PE=1 SV=2</t>
  </si>
  <si>
    <t>E9PC44</t>
  </si>
  <si>
    <t>Protein transport protein Sec24D OS=Homo sapiens OX=9606 GN=SEC24D PE=1 SV=2</t>
  </si>
  <si>
    <t>P23526</t>
  </si>
  <si>
    <t>Adenosylhomocysteinase OS=Homo sapiens OX=9606 GN=AHCY PE=1 SV=4</t>
  </si>
  <si>
    <t>Q6PD62</t>
  </si>
  <si>
    <t>RNA polymerase-associated protein CTR9 homolog OS=Homo sapiens OX=9606 GN=CTR9 PE=1 SV=1</t>
  </si>
  <si>
    <t>Q9UDR5</t>
  </si>
  <si>
    <t>Alpha-aminoadipic semialdehyde synthase, mitochondrial OS=Homo sapiens OX=9606 GN=AASS PE=1 SV=1</t>
  </si>
  <si>
    <t>Q7L576</t>
  </si>
  <si>
    <t>Cytoplasmic FMR1-interacting protein 1 OS=Homo sapiens OX=9606 GN=CYFIP1 PE=1 SV=1</t>
  </si>
  <si>
    <t>A0A3B3IT47</t>
  </si>
  <si>
    <t>WD repeat-containing protein 37 OS=Homo sapiens OX=9606 GN=WDR37 PE=1 SV=1</t>
  </si>
  <si>
    <t>H3BSH7</t>
  </si>
  <si>
    <t>U3 small nucleolar RNA-associated protein 4 homolog (Fragment) OS=Homo sapiens OX=9606 GN=UTP4 PE=1 SV=1</t>
  </si>
  <si>
    <t>Q6NUQ4</t>
  </si>
  <si>
    <t>Transmembrane protein 214 OS=Homo sapiens OX=9606 GN=TMEM214 PE=1 SV=2</t>
  </si>
  <si>
    <t>P25490</t>
  </si>
  <si>
    <t>Transcriptional repressor protein YY1 OS=Homo sapiens OX=9606 GN=YY1 PE=1 SV=2</t>
  </si>
  <si>
    <t>Q01968</t>
  </si>
  <si>
    <t>Inositol polyphosphate 5-phosphatase OCRL OS=Homo sapiens OX=9606 GN=OCRL PE=1 SV=3</t>
  </si>
  <si>
    <t>P00491</t>
  </si>
  <si>
    <t>Purine nucleoside phosphorylase OS=Homo sapiens OX=9606 GN=PNP PE=1 SV=2</t>
  </si>
  <si>
    <t>O75342</t>
  </si>
  <si>
    <t>Arachidonate 12-lipoxygenase, 12R-type OS=Homo sapiens OX=9606 GN=ALOX12B PE=1 SV=1</t>
  </si>
  <si>
    <t>A0A0D9SER5</t>
  </si>
  <si>
    <t>P12004</t>
  </si>
  <si>
    <t>Proliferating cell nuclear antigen OS=Homo sapiens OX=9606 GN=PCNA PE=1 SV=1</t>
  </si>
  <si>
    <t>P31930</t>
  </si>
  <si>
    <t>Cytochrome b-c1 complex subunit 1, mitochondrial OS=Homo sapiens OX=9606 GN=UQCRC1 PE=1 SV=3</t>
  </si>
  <si>
    <t>Q96SI9</t>
  </si>
  <si>
    <t>Spermatid perinuclear RNA-binding protein OS=Homo sapiens OX=9606 GN=STRBP PE=1 SV=1</t>
  </si>
  <si>
    <t>P24666</t>
  </si>
  <si>
    <t>Low molecular weight phosphotyrosine protein phosphatase OS=Homo sapiens OX=9606 GN=ACP1 PE=1 SV=3</t>
  </si>
  <si>
    <t>Q9H4A4</t>
  </si>
  <si>
    <t>Aminopeptidase B OS=Homo sapiens OX=9606 GN=RNPEP PE=1 SV=2</t>
  </si>
  <si>
    <t>P62140</t>
  </si>
  <si>
    <t>Serine/threonine-protein phosphatase PP1-beta catalytic subunit OS=Homo sapiens OX=9606 GN=PPP1CB PE=1 SV=3</t>
  </si>
  <si>
    <t>Q6P2E9</t>
  </si>
  <si>
    <t>Enhancer of mRNA-decapping protein 4 OS=Homo sapiens OX=9606 GN=EDC4 PE=1 SV=1</t>
  </si>
  <si>
    <t>Q9GZN8</t>
  </si>
  <si>
    <t>UPF0687 protein C20orf27 OS=Homo sapiens OX=9606 GN=C20orf27 PE=1 SV=3</t>
  </si>
  <si>
    <t>H3BQZ4</t>
  </si>
  <si>
    <t>Transcription factor E4F1 (Fragment) OS=Homo sapiens OX=9606 GN=E4F1 PE=1 SV=1</t>
  </si>
  <si>
    <t>Q9UKN8</t>
  </si>
  <si>
    <t>General transcription factor 3C polypeptide 4 OS=Homo sapiens OX=9606 GN=GTF3C4 PE=1 SV=2</t>
  </si>
  <si>
    <t>A8MUA9</t>
  </si>
  <si>
    <t>SMT3 suppressor of mif two 3 homolog 3 (Yeast), isoform CRA_d OS=Homo sapiens OX=9606 GN=SUMO3 PE=1 SV=1</t>
  </si>
  <si>
    <t>A0A499FHX9</t>
  </si>
  <si>
    <t>DNA replication licensing factor MCM3 OS=Homo sapiens OX=9606 GN=MCM3 PE=1 SV=1</t>
  </si>
  <si>
    <t>Q9Y4X5</t>
  </si>
  <si>
    <t>E3 ubiquitin-protein ligase ARIH1 OS=Homo sapiens OX=9606 GN=ARIH1 PE=1 SV=2</t>
  </si>
  <si>
    <t>P62834</t>
  </si>
  <si>
    <t>Ras-related protein Rap-1A OS=Homo sapiens OX=9606 GN=RAP1A PE=1 SV=1</t>
  </si>
  <si>
    <t>O95373</t>
  </si>
  <si>
    <t>Importin-7 OS=Homo sapiens OX=9606 GN=IPO7 PE=1 SV=1</t>
  </si>
  <si>
    <t>P61020</t>
  </si>
  <si>
    <t>Ras-related protein Rab-5B OS=Homo sapiens OX=9606 GN=RAB5B PE=1 SV=1</t>
  </si>
  <si>
    <t>Q6L8Q7</t>
  </si>
  <si>
    <t>2',5'-phosphodiesterase 12 OS=Homo sapiens OX=9606 GN=PDE12 PE=1 SV=2</t>
  </si>
  <si>
    <t>P41252</t>
  </si>
  <si>
    <t>Isoleucine--tRNA ligase, cytoplasmic OS=Homo sapiens OX=9606 GN=IARS PE=1 SV=2</t>
  </si>
  <si>
    <t>Q7Z6M1</t>
  </si>
  <si>
    <t>Rab9 effector protein with kelch motifs OS=Homo sapiens OX=9606 GN=RABEPK PE=1 SV=1</t>
  </si>
  <si>
    <t>Q06124</t>
  </si>
  <si>
    <t>Tyrosine-protein phosphatase non-receptor type 11 OS=Homo sapiens OX=9606 GN=PTPN11 PE=1 SV=2</t>
  </si>
  <si>
    <t>Q58FF7</t>
  </si>
  <si>
    <t>Putative heat shock protein HSP 90-beta-3 OS=Homo sapiens OX=9606 GN=HSP90AB3P PE=5 SV=1</t>
  </si>
  <si>
    <t>Q9Y5J3</t>
  </si>
  <si>
    <t>Hairy/enhancer-of-split related with YRPW motif protein 1 OS=Homo sapiens OX=9606 GN=HEY1 PE=1 SV=1</t>
  </si>
  <si>
    <t>Q9BU76</t>
  </si>
  <si>
    <t>Multiple myeloma tumor-associated protein 2 OS=Homo sapiens OX=9606 GN=MMTAG2 PE=1 SV=1</t>
  </si>
  <si>
    <t>Q6P2Q9</t>
  </si>
  <si>
    <t>Pre-mRNA-processing-splicing factor 8 OS=Homo sapiens OX=9606 GN=PRPF8 PE=1 SV=2</t>
  </si>
  <si>
    <t>P30459</t>
  </si>
  <si>
    <t>HLA class I histocompatibility antigen, A-74 alpha chain OS=Homo sapiens OX=9606 GN=HLA-A PE=1 SV=1</t>
  </si>
  <si>
    <t>P81605</t>
  </si>
  <si>
    <t>Dermcidin OS=Homo sapiens OX=9606 GN=DCD PE=1 SV=2</t>
  </si>
  <si>
    <t>Q92696</t>
  </si>
  <si>
    <t>Geranylgeranyl transferase type-2 subunit alpha OS=Homo sapiens OX=9606 GN=RABGGTA PE=1 SV=2</t>
  </si>
  <si>
    <t>A0A087WWQ2</t>
  </si>
  <si>
    <t>Ribosomal RNA small subunit methyltransferase NEP1 (Fragment) OS=Homo sapiens OX=9606 GN=EMG1 PE=1 SV=1</t>
  </si>
  <si>
    <t>O75494</t>
  </si>
  <si>
    <t>Serine/arginine-rich splicing factor 10 OS=Homo sapiens OX=9606 GN=SRSF10 PE=1 SV=1</t>
  </si>
  <si>
    <t>V9GYA7</t>
  </si>
  <si>
    <t>28S ribosomal protein S29, mitochondrial (Fragment) OS=Homo sapiens OX=9606 GN=DAP3 PE=1 SV=1</t>
  </si>
  <si>
    <t>Q9UGP4</t>
  </si>
  <si>
    <t>LIM domain-containing protein 1 OS=Homo sapiens OX=9606 GN=LIMD1 PE=1 SV=1</t>
  </si>
  <si>
    <t>Q13616</t>
  </si>
  <si>
    <t>Cullin-1 OS=Homo sapiens OX=9606 GN=CUL1 PE=1 SV=2</t>
  </si>
  <si>
    <t>A0A494C099</t>
  </si>
  <si>
    <t>Phosphoacetylglucosamine mutase OS=Homo sapiens OX=9606 GN=PGM3 PE=1 SV=1</t>
  </si>
  <si>
    <t>O00567</t>
  </si>
  <si>
    <t>Nucleolar protein 56 OS=Homo sapiens OX=9606 GN=NOP56 PE=1 SV=4</t>
  </si>
  <si>
    <t>Q92466</t>
  </si>
  <si>
    <t>DNA damage-binding protein 2 OS=Homo sapiens OX=9606 GN=DDB2 PE=1 SV=1</t>
  </si>
  <si>
    <t>P49643</t>
  </si>
  <si>
    <t>DNA primase large subunit OS=Homo sapiens OX=9606 GN=PRIM2 PE=1 SV=2</t>
  </si>
  <si>
    <t>Q8IYD1</t>
  </si>
  <si>
    <t>Eukaryotic peptide chain release factor GTP-binding subunit ERF3B OS=Homo sapiens OX=9606 GN=GSPT2 PE=1 SV=2</t>
  </si>
  <si>
    <t>P49916</t>
  </si>
  <si>
    <t>DNA ligase 3 OS=Homo sapiens OX=9606 GN=LIG3 PE=1 SV=2</t>
  </si>
  <si>
    <t>F8VRD8</t>
  </si>
  <si>
    <t>NADH dehydrogenase [ubiquinone] 1 alpha subcomplex subunit 12 OS=Homo sapiens OX=9606 GN=NDUFA12 PE=1 SV=1</t>
  </si>
  <si>
    <t>A0A087WXC5</t>
  </si>
  <si>
    <t>NADH dehydrogenase [ubiquinone] 1 alpha subcomplex subunit 10, mitochondrial OS=Homo sapiens OX=9606 GN=NDUFA10 PE=1 SV=1</t>
  </si>
  <si>
    <t>Q9NZB2</t>
  </si>
  <si>
    <t>Constitutive coactivator of PPAR-gamma-like protein 1 OS=Homo sapiens OX=9606 GN=FAM120A PE=1 SV=2</t>
  </si>
  <si>
    <t>Q9BZK7</t>
  </si>
  <si>
    <t>F-box-like/WD repeat-containing protein TBL1XR1 OS=Homo sapiens OX=9606 GN=TBL1XR1 PE=1 SV=1</t>
  </si>
  <si>
    <t>Q13867</t>
  </si>
  <si>
    <t>Bleomycin hydrolase OS=Homo sapiens OX=9606 GN=BLMH PE=1 SV=1</t>
  </si>
  <si>
    <t>Q96KP1</t>
  </si>
  <si>
    <t>Exocyst complex component 2 OS=Homo sapiens OX=9606 GN=EXOC2 PE=1 SV=1</t>
  </si>
  <si>
    <t>Q969S3</t>
  </si>
  <si>
    <t>Zinc finger protein 622 OS=Homo sapiens OX=9606 GN=ZNF622 PE=1 SV=1</t>
  </si>
  <si>
    <t>A0A0A0MRL6</t>
  </si>
  <si>
    <t>Actin-binding LIM protein 1 OS=Homo sapiens OX=9606 GN=ABLIM1 PE=1 SV=1</t>
  </si>
  <si>
    <t>H0Y6E7</t>
  </si>
  <si>
    <t>RNA-binding motif protein, X chromosome (Fragment) OS=Homo sapiens OX=9606 GN=RBMX PE=1 SV=2</t>
  </si>
  <si>
    <t>A0A3B3ISK7</t>
  </si>
  <si>
    <t>Q9UNL2</t>
  </si>
  <si>
    <t>Translocon-associated protein subunit gamma OS=Homo sapiens OX=9606 GN=SSR3 PE=1 SV=1</t>
  </si>
  <si>
    <t>Q9H845</t>
  </si>
  <si>
    <t>Acyl-CoA dehydrogenase family member 9, mitochondrial OS=Homo sapiens OX=9606 GN=ACAD9 PE=1 SV=1</t>
  </si>
  <si>
    <t>E9PCP0</t>
  </si>
  <si>
    <t>Guanine nucleotide-binding protein G(I)/G(S)/G(T) subunit beta-3 OS=Homo sapiens OX=9606 GN=GNB3 PE=1 SV=2</t>
  </si>
  <si>
    <t>Q7Z4Q2</t>
  </si>
  <si>
    <t>HEAT repeat-containing protein 3 OS=Homo sapiens OX=9606 GN=HEATR3 PE=1 SV=2</t>
  </si>
  <si>
    <t>O75063</t>
  </si>
  <si>
    <t>Glycosaminoglycan xylosylkinase OS=Homo sapiens OX=9606 GN=FAM20B PE=1 SV=1</t>
  </si>
  <si>
    <t>Q3ZCM7</t>
  </si>
  <si>
    <t>Tubulin beta-8 chain OS=Homo sapiens OX=9606 GN=TUBB8 PE=1 SV=2</t>
  </si>
  <si>
    <t>H3BND9</t>
  </si>
  <si>
    <t>Poly(rC)-binding protein 2 (Fragment) OS=Homo sapiens OX=9606 GN=PCBP2 PE=1 SV=1</t>
  </si>
  <si>
    <t>P38919</t>
  </si>
  <si>
    <t>Eukaryotic initiation factor 4A-III OS=Homo sapiens OX=9606 GN=EIF4A3 PE=1 SV=4</t>
  </si>
  <si>
    <t>Q9C0B0</t>
  </si>
  <si>
    <t>RING finger protein unkempt homolog OS=Homo sapiens OX=9606 GN=UNK PE=1 SV=2</t>
  </si>
  <si>
    <t>Q96EV2</t>
  </si>
  <si>
    <t>RNA-binding protein 33 OS=Homo sapiens OX=9606 GN=RBM33 PE=1 SV=3</t>
  </si>
  <si>
    <t>A2A2G4</t>
  </si>
  <si>
    <t>Alpha-1,3-glucosyltransferase OS=Homo sapiens OX=9606 GN=ALG6 PE=1 SV=1</t>
  </si>
  <si>
    <t>Q13325</t>
  </si>
  <si>
    <t>Interferon-induced protein with tetratricopeptide repeats 5 OS=Homo sapiens OX=9606 GN=IFIT5 PE=1 SV=1</t>
  </si>
  <si>
    <t>J3KNZ9</t>
  </si>
  <si>
    <t>Probable fibrosin-1 OS=Homo sapiens OX=9606 GN=FBRS PE=1 SV=1</t>
  </si>
  <si>
    <t>O43143</t>
  </si>
  <si>
    <t>Pre-mRNA-splicing factor ATP-dependent RNA helicase DHX15 OS=Homo sapiens OX=9606 GN=DHX15 PE=1 SV=2</t>
  </si>
  <si>
    <t>O94855</t>
  </si>
  <si>
    <t>Q6PJI9</t>
  </si>
  <si>
    <t>GATOR complex protein WDR59 OS=Homo sapiens OX=9606 GN=WDR59 PE=1 SV=2</t>
  </si>
  <si>
    <t>F6THM6</t>
  </si>
  <si>
    <t>Q7LBC6</t>
  </si>
  <si>
    <t>Lysine-specific demethylase 3B OS=Homo sapiens OX=9606 GN=KDM3B PE=1 SV=2</t>
  </si>
  <si>
    <t>H7BZ35</t>
  </si>
  <si>
    <t>Aspartate--tRNA ligase, cytoplasmic (Fragment) OS=Homo sapiens OX=9606 GN=DARS PE=1 SV=1</t>
  </si>
  <si>
    <t>Q9H2K8</t>
  </si>
  <si>
    <t>Serine/threonine-protein kinase TAO3 OS=Homo sapiens OX=9606 GN=TAOK3 PE=1 SV=2</t>
  </si>
  <si>
    <t>A0A494C0J7</t>
  </si>
  <si>
    <t>TGc domain-containing protein OS=Homo sapiens OX=9606 PE=4 SV=1</t>
  </si>
  <si>
    <t>Q9BQG0</t>
  </si>
  <si>
    <t>Myb-binding protein 1A OS=Homo sapiens OX=9606 GN=MYBBP1A PE=1 SV=2</t>
  </si>
  <si>
    <t>O94889</t>
  </si>
  <si>
    <t>Kelch-like protein 18 OS=Homo sapiens OX=9606 GN=KLHL18 PE=1 SV=3</t>
  </si>
  <si>
    <t>Q15072</t>
  </si>
  <si>
    <t>Zinc finger protein OZF OS=Homo sapiens OX=9606 GN=ZNF146 PE=1 SV=2</t>
  </si>
  <si>
    <t>Q14240</t>
  </si>
  <si>
    <t>Eukaryotic initiation factor 4A-II OS=Homo sapiens OX=9606 GN=EIF4A2 PE=1 SV=2</t>
  </si>
  <si>
    <t>Q9UBN7</t>
  </si>
  <si>
    <t>Histone deacetylase 6 OS=Homo sapiens OX=9606 GN=HDAC6 PE=1 SV=2</t>
  </si>
  <si>
    <t>Q9Y697</t>
  </si>
  <si>
    <t>Cysteine desulfurase, mitochondrial OS=Homo sapiens OX=9606 GN=NFS1 PE=1 SV=3</t>
  </si>
  <si>
    <t>P42166</t>
  </si>
  <si>
    <t>Lamina-associated polypeptide 2, isoform alpha OS=Homo sapiens OX=9606 GN=TMPO PE=1 SV=2</t>
  </si>
  <si>
    <t>E9PHB3</t>
  </si>
  <si>
    <t>Zinc finger protein 384 (Fragment) OS=Homo sapiens OX=9606 GN=ZNF384 PE=1 SV=3</t>
  </si>
  <si>
    <t>P18124</t>
  </si>
  <si>
    <t>60S ribosomal protein L7 OS=Homo sapiens OX=9606 GN=RPL7 PE=1 SV=1</t>
  </si>
  <si>
    <t>O75436</t>
  </si>
  <si>
    <t>Vacuolar protein sorting-associated protein 26A OS=Homo sapiens OX=9606 GN=VPS26A PE=1 SV=2</t>
  </si>
  <si>
    <t>O95163</t>
  </si>
  <si>
    <t>Elongator complex protein 1 OS=Homo sapiens OX=9606 GN=ELP1 PE=1 SV=3</t>
  </si>
  <si>
    <t>P06737</t>
  </si>
  <si>
    <t>Glycogen phosphorylase, liver form OS=Homo sapiens OX=9606 GN=PYGL PE=1 SV=4</t>
  </si>
  <si>
    <t>P84022</t>
  </si>
  <si>
    <t>Mothers against decapentaplegic homolog 3 OS=Homo sapiens OX=9606 GN=SMAD3 PE=1 SV=1</t>
  </si>
  <si>
    <t>Q16822</t>
  </si>
  <si>
    <t>Phosphoenolpyruvate carboxykinase [GTP], mitochondrial OS=Homo sapiens OX=9606 GN=PCK2 PE=1 SV=4</t>
  </si>
  <si>
    <t>O15143</t>
  </si>
  <si>
    <t>Actin-related protein 2/3 complex subunit 1B OS=Homo sapiens OX=9606 GN=ARPC1B PE=1 SV=3</t>
  </si>
  <si>
    <t>Q8NBT0</t>
  </si>
  <si>
    <t>POC1 centriolar protein homolog A OS=Homo sapiens OX=9606 GN=POC1A PE=1 SV=2</t>
  </si>
  <si>
    <t>G3V5X9</t>
  </si>
  <si>
    <t>Sorting nexin-6 (Fragment) OS=Homo sapiens OX=9606 GN=SNX6 PE=1 SV=2</t>
  </si>
  <si>
    <t>Q16539</t>
  </si>
  <si>
    <t>Mitogen-activated protein kinase 14 OS=Homo sapiens OX=9606 GN=MAPK14 PE=1 SV=3</t>
  </si>
  <si>
    <t>O95985</t>
  </si>
  <si>
    <t>DNA topoisomerase 3-beta-1 OS=Homo sapiens OX=9606 GN=TOP3B PE=1 SV=1</t>
  </si>
  <si>
    <t>P49840</t>
  </si>
  <si>
    <t>Glycogen synthase kinase-3 alpha OS=Homo sapiens OX=9606 GN=GSK3A PE=1 SV=2</t>
  </si>
  <si>
    <t>G3V438</t>
  </si>
  <si>
    <t>P37837</t>
  </si>
  <si>
    <t>Transaldolase OS=Homo sapiens OX=9606 GN=TALDO1 PE=1 SV=2</t>
  </si>
  <si>
    <t>Q5TH30</t>
  </si>
  <si>
    <t>NDRG family member 3, isoform CRA_c OS=Homo sapiens OX=9606 GN=NDRG3 PE=1 SV=1</t>
  </si>
  <si>
    <t>J3QQX2</t>
  </si>
  <si>
    <t>Rho GDP-dissociation inhibitor 1 OS=Homo sapiens OX=9606 GN=ARHGDIA PE=1 SV=1</t>
  </si>
  <si>
    <t>A0A2R8Y7Y4</t>
  </si>
  <si>
    <t>Serine/threonine-protein phosphatase 6 regulatory ankyrin repeat subunit B OS=Homo sapiens OX=9606 GN=ANKRD44 PE=1 SV=1</t>
  </si>
  <si>
    <t>P13797</t>
  </si>
  <si>
    <t>Plastin-3 OS=Homo sapiens OX=9606 GN=PLS3 PE=1 SV=4</t>
  </si>
  <si>
    <t>Q9NWT1</t>
  </si>
  <si>
    <t>p21-activated protein kinase-interacting protein 1 OS=Homo sapiens OX=9606 GN=PAK1IP1 PE=1 SV=2</t>
  </si>
  <si>
    <t>X6RJS7</t>
  </si>
  <si>
    <t>Lys-63-specific deubiquitinase BRCC36 (Fragment) OS=Homo sapiens OX=9606 GN=BRCC3 PE=1 SV=1</t>
  </si>
  <si>
    <t>O43809</t>
  </si>
  <si>
    <t>Cleavage and polyadenylation specificity factor subunit 5 OS=Homo sapiens OX=9606 GN=NUDT21 PE=1 SV=1</t>
  </si>
  <si>
    <t>P07954</t>
  </si>
  <si>
    <t>Fumarate hydratase, mitochondrial OS=Homo sapiens OX=9606 GN=FH PE=1 SV=3</t>
  </si>
  <si>
    <t>P38646</t>
  </si>
  <si>
    <t>Stress-70 protein, mitochondrial OS=Homo sapiens OX=9606 GN=HSPA9 PE=1 SV=2</t>
  </si>
  <si>
    <t>Q9P2N5</t>
  </si>
  <si>
    <t>RNA-binding protein 27 OS=Homo sapiens OX=9606 GN=RBM27 PE=1 SV=2</t>
  </si>
  <si>
    <t>I3L2Z5</t>
  </si>
  <si>
    <t>Myc-associated zinc finger protein (Fragment) OS=Homo sapiens OX=9606 GN=MAZ PE=1 SV=1</t>
  </si>
  <si>
    <t>E9PD53</t>
  </si>
  <si>
    <t>Structural maintenance of chromosomes protein OS=Homo sapiens OX=9606 GN=SMC4 PE=1 SV=1</t>
  </si>
  <si>
    <t>P63000</t>
  </si>
  <si>
    <t>Ras-related C3 botulinum toxin substrate 1 OS=Homo sapiens OX=9606 GN=RAC1 PE=1 SV=1</t>
  </si>
  <si>
    <t>Q6RFH5</t>
  </si>
  <si>
    <t>WD repeat-containing protein 74 OS=Homo sapiens OX=9606 GN=WDR74 PE=1 SV=1</t>
  </si>
  <si>
    <t>P04179</t>
  </si>
  <si>
    <t>Superoxide dismutase [Mn], mitochondrial OS=Homo sapiens OX=9606 GN=SOD2 PE=1 SV=3</t>
  </si>
  <si>
    <t>Q5VZE5</t>
  </si>
  <si>
    <t>N-alpha-acetyltransferase 35, NatC auxiliary subunit OS=Homo sapiens OX=9606 GN=NAA35 PE=1 SV=1</t>
  </si>
  <si>
    <t>Q969Z0</t>
  </si>
  <si>
    <t>FAST kinase domain-containing protein 4 OS=Homo sapiens OX=9606 GN=TBRG4 PE=1 SV=1</t>
  </si>
  <si>
    <t>A0A1B0GVF3</t>
  </si>
  <si>
    <t>Carnitine O-palmitoyltransferase 2, mitochondrial OS=Homo sapiens OX=9606 GN=CPT2 PE=1 SV=1</t>
  </si>
  <si>
    <t>Q01081</t>
  </si>
  <si>
    <t>Splicing factor U2AF 35 kDa subunit OS=Homo sapiens OX=9606 GN=U2AF1 PE=1 SV=3</t>
  </si>
  <si>
    <t>P30566</t>
  </si>
  <si>
    <t>Adenylosuccinate lyase OS=Homo sapiens OX=9606 GN=ADSL PE=1 SV=2</t>
  </si>
  <si>
    <t>Q15562</t>
  </si>
  <si>
    <t>Transcriptional enhancer factor TEF-4 OS=Homo sapiens OX=9606 GN=TEAD2 PE=1 SV=2</t>
  </si>
  <si>
    <t>Q8N9N5</t>
  </si>
  <si>
    <t>Protein BANP OS=Homo sapiens OX=9606 GN=BANP PE=1 SV=3</t>
  </si>
  <si>
    <t>H3BLV9</t>
  </si>
  <si>
    <t>SRSF protein kinase 1 (Fragment) OS=Homo sapiens OX=9606 GN=SRPK1 PE=1 SV=1</t>
  </si>
  <si>
    <t>C9J2Y9</t>
  </si>
  <si>
    <t>DNA-directed RNA polymerase subunit beta OS=Homo sapiens OX=9606 GN=POLR2B PE=1 SV=2</t>
  </si>
  <si>
    <t>Q9BRX2</t>
  </si>
  <si>
    <t>Protein pelota homolog OS=Homo sapiens OX=9606 GN=PELO PE=1 SV=2</t>
  </si>
  <si>
    <t>Q9NYV4</t>
  </si>
  <si>
    <t>Cyclin-dependent kinase 12 OS=Homo sapiens OX=9606 GN=CDK12 PE=1 SV=2</t>
  </si>
  <si>
    <t>Q96P70</t>
  </si>
  <si>
    <t>Importin-9 OS=Homo sapiens OX=9606 GN=IPO9 PE=1 SV=3</t>
  </si>
  <si>
    <t>Q6UWP7</t>
  </si>
  <si>
    <t>Lysocardiolipin acyltransferase 1 OS=Homo sapiens OX=9606 GN=LCLAT1 PE=1 SV=1</t>
  </si>
  <si>
    <t>Q9H307</t>
  </si>
  <si>
    <t>Pinin OS=Homo sapiens OX=9606 GN=PNN PE=1 SV=5</t>
  </si>
  <si>
    <t>P00387</t>
  </si>
  <si>
    <t>NADH-cytochrome b5 reductase 3 OS=Homo sapiens OX=9606 GN=CYB5R3 PE=1 SV=3</t>
  </si>
  <si>
    <t>P52272</t>
  </si>
  <si>
    <t>Heterogeneous nuclear ribonucleoprotein M OS=Homo sapiens OX=9606 GN=HNRNPM PE=1 SV=3</t>
  </si>
  <si>
    <t>Q15645</t>
  </si>
  <si>
    <t>Pachytene checkpoint protein 2 homolog OS=Homo sapiens OX=9606 GN=TRIP13 PE=1 SV=2</t>
  </si>
  <si>
    <t>O95602</t>
  </si>
  <si>
    <t>DNA-directed RNA polymerase I subunit RPA1 OS=Homo sapiens OX=9606 GN=POLR1A PE=1 SV=2</t>
  </si>
  <si>
    <t>Q14558</t>
  </si>
  <si>
    <t>Phosphoribosyl pyrophosphate synthase-associated protein 1 OS=Homo sapiens OX=9606 GN=PRPSAP1 PE=1 SV=2</t>
  </si>
  <si>
    <t>P34931</t>
  </si>
  <si>
    <t>Heat shock 70 kDa protein 1-like OS=Homo sapiens OX=9606 GN=HSPA1L PE=1 SV=2</t>
  </si>
  <si>
    <t>Q16543</t>
  </si>
  <si>
    <t>Hsp90 co-chaperone Cdc37 OS=Homo sapiens OX=9606 GN=CDC37 PE=1 SV=1</t>
  </si>
  <si>
    <t>Q7Z406</t>
  </si>
  <si>
    <t>Myosin-14 OS=Homo sapiens OX=9606 GN=MYH14 PE=1 SV=2</t>
  </si>
  <si>
    <t>R4GMX8</t>
  </si>
  <si>
    <t>Ran-binding protein 10 OS=Homo sapiens OX=9606 GN=RANBP10 PE=1 SV=1</t>
  </si>
  <si>
    <t>Q96KR1</t>
  </si>
  <si>
    <t>Zinc finger RNA-binding protein OS=Homo sapiens OX=9606 GN=ZFR PE=1 SV=2</t>
  </si>
  <si>
    <t>P22694</t>
  </si>
  <si>
    <t>cAMP-dependent protein kinase catalytic subunit beta OS=Homo sapiens OX=9606 GN=PRKACB PE=1 SV=2</t>
  </si>
  <si>
    <t>Q9Y5A9</t>
  </si>
  <si>
    <t>YTH domain-containing family protein 2 OS=Homo sapiens OX=9606 GN=YTHDF2 PE=1 SV=2</t>
  </si>
  <si>
    <t>H0YI37</t>
  </si>
  <si>
    <t>ATP synthase subunit beta, mitochondrial (Fragment) OS=Homo sapiens OX=9606 GN=ATP5F1B PE=1 SV=1</t>
  </si>
  <si>
    <t>Q5T750</t>
  </si>
  <si>
    <t>Skin-specific protein 32 OS=Homo sapiens OX=9606 GN=XP32 PE=1 SV=1</t>
  </si>
  <si>
    <t>P02585</t>
  </si>
  <si>
    <t>Troponin C, skeletal muscle OS=Homo sapiens OX=9606 GN=TNNC2 PE=1 SV=2</t>
  </si>
  <si>
    <t>Q9NP79</t>
  </si>
  <si>
    <t>Vacuolar protein sorting-associated protein VTA1 homolog OS=Homo sapiens OX=9606 GN=VTA1 PE=1 SV=1</t>
  </si>
  <si>
    <t>Q05048</t>
  </si>
  <si>
    <t>Cleavage stimulation factor subunit 1 OS=Homo sapiens OX=9606 GN=CSTF1 PE=1 SV=1</t>
  </si>
  <si>
    <t>Q13418</t>
  </si>
  <si>
    <t>Integrin-linked protein kinase OS=Homo sapiens OX=9606 GN=ILK PE=1 SV=2</t>
  </si>
  <si>
    <t>P25398</t>
  </si>
  <si>
    <t>40S ribosomal protein S12 OS=Homo sapiens OX=9606 GN=RPS12 PE=1 SV=3</t>
  </si>
  <si>
    <t>Q9P0U3</t>
  </si>
  <si>
    <t>Sentrin-specific protease 1 OS=Homo sapiens OX=9606 GN=SENP1 PE=1 SV=2</t>
  </si>
  <si>
    <t>P78527</t>
  </si>
  <si>
    <t>DNA-dependent protein kinase catalytic subunit OS=Homo sapiens OX=9606 GN=PRKDC PE=1 SV=3</t>
  </si>
  <si>
    <t>O43676</t>
  </si>
  <si>
    <t>NADH dehydrogenase [ubiquinone] 1 beta subcomplex subunit 3 OS=Homo sapiens OX=9606 GN=NDUFB3 PE=1 SV=3</t>
  </si>
  <si>
    <t>Q01082</t>
  </si>
  <si>
    <t>Spectrin beta chain, non-erythrocytic 1 OS=Homo sapiens OX=9606 GN=SPTBN1 PE=1 SV=2</t>
  </si>
  <si>
    <t>P10398</t>
  </si>
  <si>
    <t>Serine/threonine-protein kinase A-Raf OS=Homo sapiens OX=9606 GN=ARAF PE=1 SV=2</t>
  </si>
  <si>
    <t>C9JXC6</t>
  </si>
  <si>
    <t>Protein transport protein Sec61 subunit alpha isoform 1 (Fragment) OS=Homo sapiens OX=9606 GN=SEC61A1 PE=1 SV=1</t>
  </si>
  <si>
    <t>Q7Z6E9</t>
  </si>
  <si>
    <t>E3 ubiquitin-protein ligase RBBP6 OS=Homo sapiens OX=9606 GN=RBBP6 PE=1 SV=1</t>
  </si>
  <si>
    <t>Q58FG1</t>
  </si>
  <si>
    <t>Putative heat shock protein HSP 90-alpha A4 OS=Homo sapiens OX=9606 GN=HSP90AA4P PE=5 SV=1</t>
  </si>
  <si>
    <t>Q02539</t>
  </si>
  <si>
    <t>Histone H1.1 OS=Homo sapiens OX=9606 GN=HIST1H1A PE=1 SV=3</t>
  </si>
  <si>
    <t>Q9Y3L3</t>
  </si>
  <si>
    <t>SH3 domain-binding protein 1 OS=Homo sapiens OX=9606 GN=SH3BP1 PE=1 SV=3</t>
  </si>
  <si>
    <t>F8W0W8</t>
  </si>
  <si>
    <t>Serine/threonine-protein phosphatase OS=Homo sapiens OX=9606 GN=PPP1CC PE=1 SV=1</t>
  </si>
  <si>
    <t>P61158</t>
  </si>
  <si>
    <t>Actin-related protein 3 OS=Homo sapiens OX=9606 GN=ACTR3 PE=1 SV=3</t>
  </si>
  <si>
    <t>A2A2Q9</t>
  </si>
  <si>
    <t>Protein AAR2 homolog OS=Homo sapiens OX=9606 GN=AAR2 PE=1 SV=1</t>
  </si>
  <si>
    <t>Q9NZN4</t>
  </si>
  <si>
    <t>EH domain-containing protein 2 OS=Homo sapiens OX=9606 GN=EHD2 PE=1 SV=2</t>
  </si>
  <si>
    <t>Q8NFH4</t>
  </si>
  <si>
    <t>Nucleoporin Nup37 OS=Homo sapiens OX=9606 GN=NUP37 PE=1 SV=1</t>
  </si>
  <si>
    <t>Q6UXN9</t>
  </si>
  <si>
    <t>WD repeat-containing protein 82 OS=Homo sapiens OX=9606 GN=WDR82 PE=1 SV=1</t>
  </si>
  <si>
    <t>Q52LJ0</t>
  </si>
  <si>
    <t>Protein FAM98B OS=Homo sapiens OX=9606 GN=FAM98B PE=1 SV=2</t>
  </si>
  <si>
    <t>H0YKX5</t>
  </si>
  <si>
    <t>Tropomyosin alpha-1 chain (Fragment) OS=Homo sapiens OX=9606 GN=TPM1 PE=1 SV=1</t>
  </si>
  <si>
    <t>Q99575</t>
  </si>
  <si>
    <t>Ribonucleases P/MRP protein subunit POP1 OS=Homo sapiens OX=9606 GN=POP1 PE=1 SV=2</t>
  </si>
  <si>
    <t>Q8WX93</t>
  </si>
  <si>
    <t>Palladin OS=Homo sapiens OX=9606 GN=PALLD PE=1 SV=3</t>
  </si>
  <si>
    <t>Q9Y6M5</t>
  </si>
  <si>
    <t>Zinc transporter 1 OS=Homo sapiens OX=9606 GN=SLC30A1 PE=1 SV=3</t>
  </si>
  <si>
    <t>O43290</t>
  </si>
  <si>
    <t>U4/U6.U5 tri-snRNP-associated protein 1 OS=Homo sapiens OX=9606 GN=SART1 PE=1 SV=1</t>
  </si>
  <si>
    <t>P52788</t>
  </si>
  <si>
    <t>Spermine synthase OS=Homo sapiens OX=9606 GN=SMS PE=1 SV=2</t>
  </si>
  <si>
    <t>P36915</t>
  </si>
  <si>
    <t>Guanine nucleotide-binding protein-like 1 OS=Homo sapiens OX=9606 GN=GNL1 PE=1 SV=2</t>
  </si>
  <si>
    <t>O95644</t>
  </si>
  <si>
    <t>Nuclear factor of activated T-cells, cytoplasmic 1 OS=Homo sapiens OX=9606 GN=NFATC1 PE=1 SV=3</t>
  </si>
  <si>
    <t>J3KMX3</t>
  </si>
  <si>
    <t>Alpha-fetoprotein OS=Homo sapiens OX=9606 GN=AFP PE=1 SV=1</t>
  </si>
  <si>
    <t>A0A2R8YCL1</t>
  </si>
  <si>
    <t>Growth factor receptor-bound protein 10 OS=Homo sapiens OX=9606 GN=GRB10 PE=1 SV=1</t>
  </si>
  <si>
    <t>Q8IXB1</t>
  </si>
  <si>
    <t>DnaJ homolog subfamily C member 10 OS=Homo sapiens OX=9606 GN=DNAJC10 PE=1 SV=2</t>
  </si>
  <si>
    <t>Q7Z3Y8</t>
  </si>
  <si>
    <t>Keratin, type I cytoskeletal 27 OS=Homo sapiens OX=9606 GN=KRT27 PE=1 SV=2</t>
  </si>
  <si>
    <t>J3KPS0</t>
  </si>
  <si>
    <t>DnaJ (Hsp40) homolog, subfamily B, member 12, isoform CRA_c OS=Homo sapiens OX=9606 GN=DNAJB12 PE=1 SV=1</t>
  </si>
  <si>
    <t>Q99613</t>
  </si>
  <si>
    <t>Eukaryotic translation initiation factor 3 subunit C OS=Homo sapiens OX=9606 GN=EIF3C PE=1 SV=1</t>
  </si>
  <si>
    <t>P39748</t>
  </si>
  <si>
    <t>Flap endonuclease 1 OS=Homo sapiens OX=9606 GN=FEN1 PE=1 SV=1</t>
  </si>
  <si>
    <t>Q5JRX3</t>
  </si>
  <si>
    <t>Presequence protease, mitochondrial OS=Homo sapiens OX=9606 GN=PITRM1 PE=1 SV=3</t>
  </si>
  <si>
    <t>Q969R2</t>
  </si>
  <si>
    <t>Oxysterol-binding protein 2 OS=Homo sapiens OX=9606 GN=OSBP2 PE=1 SV=2</t>
  </si>
  <si>
    <t>D6RBM0</t>
  </si>
  <si>
    <t>Heterogeneous nuclear ribonucleoprotein H (Fragment) OS=Homo sapiens OX=9606 GN=HNRNPH1 PE=1 SV=1</t>
  </si>
  <si>
    <t>P23284</t>
  </si>
  <si>
    <t>Peptidyl-prolyl cis-trans isomerase B OS=Homo sapiens OX=9606 GN=PPIB PE=1 SV=2</t>
  </si>
  <si>
    <t>Q15125</t>
  </si>
  <si>
    <t>3-beta-hydroxysteroid-Delta(8),Delta(7)-isomerase OS=Homo sapiens OX=9606 GN=EBP PE=1 SV=3</t>
  </si>
  <si>
    <t>O75643</t>
  </si>
  <si>
    <t>U5 small nuclear ribonucleoprotein 200 kDa helicase OS=Homo sapiens OX=9606 GN=SNRNP200 PE=1 SV=2</t>
  </si>
  <si>
    <t>Q92552</t>
  </si>
  <si>
    <t>28S ribosomal protein S27, mitochondrial OS=Homo sapiens OX=9606 GN=MRPS27 PE=1 SV=3</t>
  </si>
  <si>
    <t>Q9BWF3</t>
  </si>
  <si>
    <t>RNA-binding protein 4 OS=Homo sapiens OX=9606 GN=RBM4 PE=1 SV=1</t>
  </si>
  <si>
    <t>Q8WWQ0</t>
  </si>
  <si>
    <t>PH-interacting protein OS=Homo sapiens OX=9606 GN=PHIP PE=1 SV=2</t>
  </si>
  <si>
    <t>Q96E39</t>
  </si>
  <si>
    <t>RNA binding motif protein, X-linked-like-1 OS=Homo sapiens OX=9606 GN=RBMXL1 PE=1 SV=1</t>
  </si>
  <si>
    <t>Q9BTE3</t>
  </si>
  <si>
    <t>Mini-chromosome maintenance complex-binding protein OS=Homo sapiens OX=9606 GN=MCMBP PE=1 SV=2</t>
  </si>
  <si>
    <t>Q6P4I2</t>
  </si>
  <si>
    <t>WD repeat-containing protein 73 OS=Homo sapiens OX=9606 GN=WDR73 PE=1 SV=1</t>
  </si>
  <si>
    <t>Q9NYU2</t>
  </si>
  <si>
    <t>UDP-glucose:glycoprotein glucosyltransferase 1 OS=Homo sapiens OX=9606 GN=UGGT1 PE=1 SV=3</t>
  </si>
  <si>
    <t>O95758</t>
  </si>
  <si>
    <t>Polypyrimidine tract-binding protein 3 OS=Homo sapiens OX=9606 GN=PTBP3 PE=1 SV=2</t>
  </si>
  <si>
    <t>Q9BPW8</t>
  </si>
  <si>
    <t>Protein NipSnap homolog 1 OS=Homo sapiens OX=9606 GN=NIPSNAP1 PE=1 SV=1</t>
  </si>
  <si>
    <t>Q9Y3B3</t>
  </si>
  <si>
    <t>Transmembrane emp24 domain-containing protein 7 OS=Homo sapiens OX=9606 GN=TMED7 PE=1 SV=2</t>
  </si>
  <si>
    <t>P30419</t>
  </si>
  <si>
    <t>Glycylpeptide N-tetradecanoyltransferase 1 OS=Homo sapiens OX=9606 GN=NMT1 PE=1 SV=2</t>
  </si>
  <si>
    <t>A0A0A0MRT2</t>
  </si>
  <si>
    <t>WW domain-containing adapter protein with coiled-coil OS=Homo sapiens OX=9606 GN=WAC PE=1 SV=1</t>
  </si>
  <si>
    <t>Q9Y2X9</t>
  </si>
  <si>
    <t>Zinc finger protein 281 OS=Homo sapiens OX=9606 GN=ZNF281 PE=1 SV=1</t>
  </si>
  <si>
    <t>A0A087WYC1</t>
  </si>
  <si>
    <t>Heat shock 70 kDa protein 4 OS=Homo sapiens OX=9606 GN=HSPA4 PE=1 SV=1</t>
  </si>
  <si>
    <t>Q9UBB6</t>
  </si>
  <si>
    <t>Neurochondrin OS=Homo sapiens OX=9606 GN=NCDN PE=1 SV=1</t>
  </si>
  <si>
    <t>E7EP87</t>
  </si>
  <si>
    <t>Nuclear prelamin A recognition factor OS=Homo sapiens OX=9606 GN=NARF PE=1 SV=2</t>
  </si>
  <si>
    <t>C9JGR9</t>
  </si>
  <si>
    <t>WD repeat-containing protein 37 (Fragment) OS=Homo sapiens OX=9606 GN=WDR37 PE=1 SV=1</t>
  </si>
  <si>
    <t>Q8WV44</t>
  </si>
  <si>
    <t>E3 ubiquitin-protein ligase TRIM41 OS=Homo sapiens OX=9606 GN=TRIM41 PE=1 SV=3</t>
  </si>
  <si>
    <t>P0CG38</t>
  </si>
  <si>
    <t>POTE ankyrin domain family member I OS=Homo sapiens OX=9606 GN=POTEI PE=3 SV=1</t>
  </si>
  <si>
    <t>P05976</t>
  </si>
  <si>
    <t>Myosin light chain 1/3, skeletal muscle isoform OS=Homo sapiens OX=9606 GN=MYL1 PE=2 SV=3</t>
  </si>
  <si>
    <t>Q9BQ52</t>
  </si>
  <si>
    <t>Zinc phosphodiesterase ELAC protein 2 OS=Homo sapiens OX=9606 GN=ELAC2 PE=1 SV=2</t>
  </si>
  <si>
    <t>Q14157</t>
  </si>
  <si>
    <t>Ubiquitin-associated protein 2-like OS=Homo sapiens OX=9606 GN=UBAP2L PE=1 SV=2</t>
  </si>
  <si>
    <t>Q6P1Q9</t>
  </si>
  <si>
    <t>Methyltransferase-like protein 2B OS=Homo sapiens OX=9606 GN=METTL2B PE=1 SV=3</t>
  </si>
  <si>
    <t>O75182</t>
  </si>
  <si>
    <t>Paired amphipathic helix protein Sin3b OS=Homo sapiens OX=9606 GN=SIN3B PE=1 SV=2</t>
  </si>
  <si>
    <t>O00154</t>
  </si>
  <si>
    <t>Cytosolic acyl coenzyme A thioester hydrolase OS=Homo sapiens OX=9606 GN=ACOT7 PE=1 SV=3</t>
  </si>
  <si>
    <t>R4GMX3</t>
  </si>
  <si>
    <t>COMMD3-BMI1 readthrough OS=Homo sapiens OX=9606 GN=COMMD3-BMI1 PE=4 SV=1</t>
  </si>
  <si>
    <t>P50454</t>
  </si>
  <si>
    <t>Serpin H1 OS=Homo sapiens OX=9606 GN=SERPINH1 PE=1 SV=2</t>
  </si>
  <si>
    <t>P50395</t>
  </si>
  <si>
    <t>Rab GDP dissociation inhibitor beta OS=Homo sapiens OX=9606 GN=GDI2 PE=1 SV=2</t>
  </si>
  <si>
    <t>F8WAR4</t>
  </si>
  <si>
    <t>MICOS complex subunit OS=Homo sapiens OX=9606 GN=CHCHD3 PE=1 SV=1</t>
  </si>
  <si>
    <t>Q13838</t>
  </si>
  <si>
    <t>Spliceosome RNA helicase DDX39B OS=Homo sapiens OX=9606 GN=DDX39B PE=1 SV=1</t>
  </si>
  <si>
    <t>O15173</t>
  </si>
  <si>
    <t>Membrane-associated progesterone receptor component 2 OS=Homo sapiens OX=9606 GN=PGRMC2 PE=1 SV=1</t>
  </si>
  <si>
    <t>A0A0A0MSV9</t>
  </si>
  <si>
    <t>Tapasin OS=Homo sapiens OX=9606 GN=TAPBP PE=1 SV=1</t>
  </si>
  <si>
    <t>J3KT10</t>
  </si>
  <si>
    <t>Nuclear pore complex protein Nup85 OS=Homo sapiens OX=9606 GN=NUP85 PE=1 SV=1</t>
  </si>
  <si>
    <t>A0A3B3IS55</t>
  </si>
  <si>
    <t>P20265</t>
  </si>
  <si>
    <t>POU domain, class 3, transcription factor 2 OS=Homo sapiens OX=9606 GN=POU3F2 PE=1 SV=4</t>
  </si>
  <si>
    <t>Q5JVF3</t>
  </si>
  <si>
    <t>PCI domain-containing protein 2 OS=Homo sapiens OX=9606 GN=PCID2 PE=1 SV=2</t>
  </si>
  <si>
    <t>A0A087X117</t>
  </si>
  <si>
    <t>Nodal modulator 1 OS=Homo sapiens OX=9606 GN=NOMO1 PE=1 SV=1</t>
  </si>
  <si>
    <t>Q15008</t>
  </si>
  <si>
    <t>26S proteasome non-ATPase regulatory subunit 6 OS=Homo sapiens OX=9606 GN=PSMD6 PE=1 SV=1</t>
  </si>
  <si>
    <t>P52747</t>
  </si>
  <si>
    <t>Zinc finger protein 143 OS=Homo sapiens OX=9606 GN=ZNF143 PE=1 SV=2</t>
  </si>
  <si>
    <t>O60256</t>
  </si>
  <si>
    <t>Phosphoribosyl pyrophosphate synthase-associated protein 2 OS=Homo sapiens OX=9606 GN=PRPSAP2 PE=1 SV=1</t>
  </si>
  <si>
    <t>P25440</t>
  </si>
  <si>
    <t>Bromodomain-containing protein 2 OS=Homo sapiens OX=9606 GN=BRD2 PE=1 SV=2</t>
  </si>
  <si>
    <t>Q16630</t>
  </si>
  <si>
    <t>Cleavage and polyadenylation specificity factor subunit 6 OS=Homo sapiens OX=9606 GN=CPSF6 PE=1 SV=2</t>
  </si>
  <si>
    <t>O15042</t>
  </si>
  <si>
    <t>U2 snRNP-associated SURP motif-containing protein OS=Homo sapiens OX=9606 GN=U2SURP PE=1 SV=2</t>
  </si>
  <si>
    <t>C9JNW5</t>
  </si>
  <si>
    <t>H7BZJ8</t>
  </si>
  <si>
    <t>Zinc-alpha-2-glycoprotein (Fragment) OS=Homo sapiens OX=9606 GN=AZGP1 PE=1 SV=1</t>
  </si>
  <si>
    <t>O15020</t>
  </si>
  <si>
    <t>Spectrin beta chain, non-erythrocytic 2 OS=Homo sapiens OX=9606 GN=SPTBN2 PE=1 SV=3</t>
  </si>
  <si>
    <t>Q9UEG4</t>
  </si>
  <si>
    <t>Zinc finger protein 629 OS=Homo sapiens OX=9606 GN=ZNF629 PE=1 SV=2</t>
  </si>
  <si>
    <t>Q8TDI0</t>
  </si>
  <si>
    <t>Chromodomain-helicase-DNA-binding protein 5 OS=Homo sapiens OX=9606 GN=CHD5 PE=1 SV=1</t>
  </si>
  <si>
    <t>P49368</t>
  </si>
  <si>
    <t>T-complex protein 1 subunit gamma OS=Homo sapiens OX=9606 GN=CCT3 PE=1 SV=4</t>
  </si>
  <si>
    <t>C9JZE3</t>
  </si>
  <si>
    <t>Replication initiator 1 (Fragment) OS=Homo sapiens OX=9606 GN=REPIN1 PE=1 SV=1</t>
  </si>
  <si>
    <t>P55039</t>
  </si>
  <si>
    <t>Developmentally-regulated GTP-binding protein 2 OS=Homo sapiens OX=9606 GN=DRG2 PE=1 SV=1</t>
  </si>
  <si>
    <t>O43681</t>
  </si>
  <si>
    <t>ATPase ASNA1 OS=Homo sapiens OX=9606 GN=ASNA1 PE=1 SV=2</t>
  </si>
  <si>
    <t>Q9H6R7</t>
  </si>
  <si>
    <t>WD repeat and coiled-coil-containing protein OS=Homo sapiens OX=9606 GN=WDCP PE=1 SV=1</t>
  </si>
  <si>
    <t>P46063</t>
  </si>
  <si>
    <t>ATP-dependent DNA helicase Q1 OS=Homo sapiens OX=9606 GN=RECQL PE=1 SV=3</t>
  </si>
  <si>
    <t>F6WQW2</t>
  </si>
  <si>
    <t>Ran-specific GTPase-activating protein OS=Homo sapiens OX=9606 GN=RANBP1 PE=1 SV=1</t>
  </si>
  <si>
    <t>G3V295</t>
  </si>
  <si>
    <t>Proteasome subunit alpha type OS=Homo sapiens OX=9606 GN=PSMA6 PE=1 SV=1</t>
  </si>
  <si>
    <t>F6QDS0</t>
  </si>
  <si>
    <t>HCG2043426, isoform CRA_b OS=Homo sapiens OX=9606 GN=hCG_2043426 PE=1 SV=1</t>
  </si>
  <si>
    <t>Q9Y305</t>
  </si>
  <si>
    <t>Acyl-coenzyme A thioesterase 9, mitochondrial OS=Homo sapiens OX=9606 GN=ACOT9 PE=1 SV=2</t>
  </si>
  <si>
    <t>P11217</t>
  </si>
  <si>
    <t>Glycogen phosphorylase, muscle form OS=Homo sapiens OX=9606 GN=PYGM PE=1 SV=6</t>
  </si>
  <si>
    <t>Q96QA5</t>
  </si>
  <si>
    <t>Gasdermin-A OS=Homo sapiens OX=9606 GN=GSDMA PE=1 SV=4</t>
  </si>
  <si>
    <t>H7C2D1</t>
  </si>
  <si>
    <t>Vigilin (Fragment) OS=Homo sapiens OX=9606 GN=HDLBP PE=1 SV=1</t>
  </si>
  <si>
    <t>Q7L1Q6</t>
  </si>
  <si>
    <t>Basic leucine zipper and W2 domain-containing protein 1 OS=Homo sapiens OX=9606 GN=BZW1 PE=1 SV=1</t>
  </si>
  <si>
    <t>O60282</t>
  </si>
  <si>
    <t>Kinesin heavy chain isoform 5C OS=Homo sapiens OX=9606 GN=KIF5C PE=1 SV=1</t>
  </si>
  <si>
    <t>Q9UNY4</t>
  </si>
  <si>
    <t>Transcription termination factor 2 OS=Homo sapiens OX=9606 GN=TTF2 PE=1 SV=2</t>
  </si>
  <si>
    <t>H0Y8X1</t>
  </si>
  <si>
    <t>Succinate dehydrogenase [ubiquinone] flavoprotein subunit, mitochondrial (Fragment) OS=Homo sapiens OX=9606 GN=SDHA PE=1 SV=1</t>
  </si>
  <si>
    <t>Q92905</t>
  </si>
  <si>
    <t>COP9 signalosome complex subunit 5 OS=Homo sapiens OX=9606 GN=COPS5 PE=1 SV=4</t>
  </si>
  <si>
    <t>Q08211</t>
  </si>
  <si>
    <t>ATP-dependent RNA helicase A OS=Homo sapiens OX=9606 GN=DHX9 PE=1 SV=4</t>
  </si>
  <si>
    <t>Q96JM7</t>
  </si>
  <si>
    <t>Lethal(3)malignant brain tumor-like protein 3 OS=Homo sapiens OX=9606 GN=L3MBTL3 PE=1 SV=2</t>
  </si>
  <si>
    <t>Q01780</t>
  </si>
  <si>
    <t>Exosome component 10 OS=Homo sapiens OX=9606 GN=EXOSC10 PE=1 SV=2</t>
  </si>
  <si>
    <t>M0R0K9</t>
  </si>
  <si>
    <t>Transcription intermediary factor 1-beta (Fragment) OS=Homo sapiens OX=9606 GN=TRIM28 PE=1 SV=1</t>
  </si>
  <si>
    <t>Q14CX7</t>
  </si>
  <si>
    <t>N-alpha-acetyltransferase 25, NatB auxiliary subunit OS=Homo sapiens OX=9606 GN=NAA25 PE=1 SV=1</t>
  </si>
  <si>
    <t>Q9BPX3</t>
  </si>
  <si>
    <t>Condensin complex subunit 3 OS=Homo sapiens OX=9606 GN=NCAPG PE=1 SV=1</t>
  </si>
  <si>
    <t>P63167</t>
  </si>
  <si>
    <t>Dynein light chain 1, cytoplasmic OS=Homo sapiens OX=9606 GN=DYNLL1 PE=1 SV=1</t>
  </si>
  <si>
    <t>P55795</t>
  </si>
  <si>
    <t>Heterogeneous nuclear ribonucleoprotein H2 OS=Homo sapiens OX=9606 GN=HNRNPH2 PE=1 SV=1</t>
  </si>
  <si>
    <t>O60870</t>
  </si>
  <si>
    <t>DNA/RNA-binding protein KIN17 OS=Homo sapiens OX=9606 GN=KIN PE=1 SV=2</t>
  </si>
  <si>
    <t>P52209</t>
  </si>
  <si>
    <t>6-phosphogluconate dehydrogenase, decarboxylating OS=Homo sapiens OX=9606 GN=PGD PE=1 SV=3</t>
  </si>
  <si>
    <t>Q8NI36</t>
  </si>
  <si>
    <t>WD repeat-containing protein 36 OS=Homo sapiens OX=9606 GN=WDR36 PE=1 SV=1</t>
  </si>
  <si>
    <t>A0A286YEY1</t>
  </si>
  <si>
    <t>Immunoglobulin heavy constant alpha 1 (Fragment) OS=Homo sapiens OX=9606 GN=IGHA1 PE=1 SV=1</t>
  </si>
  <si>
    <t>Q13330</t>
  </si>
  <si>
    <t>Metastasis-associated protein MTA1 OS=Homo sapiens OX=9606 GN=MTA1 PE=1 SV=2</t>
  </si>
  <si>
    <t>Q9NRX1</t>
  </si>
  <si>
    <t>RNA-binding protein PNO1 OS=Homo sapiens OX=9606 GN=PNO1 PE=1 SV=1</t>
  </si>
  <si>
    <t>P52907</t>
  </si>
  <si>
    <t>F-actin-capping protein subunit alpha-1 OS=Homo sapiens OX=9606 GN=CAPZA1 PE=1 SV=3</t>
  </si>
  <si>
    <t>Q8N1N4</t>
  </si>
  <si>
    <t>Keratin, type II cytoskeletal 78 OS=Homo sapiens OX=9606 GN=KRT78 PE=1 SV=2</t>
  </si>
  <si>
    <t>Q5JSZ1</t>
  </si>
  <si>
    <t>Transducin-like enhancer protein 4 (Fragment) OS=Homo sapiens OX=9606 GN=TLE4 PE=1 SV=2</t>
  </si>
  <si>
    <t>Q15031</t>
  </si>
  <si>
    <t>Probable leucine--tRNA ligase, mitochondrial OS=Homo sapiens OX=9606 GN=LARS2 PE=1 SV=2</t>
  </si>
  <si>
    <t>O00303</t>
  </si>
  <si>
    <t>Eukaryotic translation initiation factor 3 subunit F OS=Homo sapiens OX=9606 GN=EIF3F PE=1 SV=1</t>
  </si>
  <si>
    <t>F8WB05</t>
  </si>
  <si>
    <t>Ataxin-2 (Fragment) OS=Homo sapiens OX=9606 GN=ATXN2 PE=1 SV=2</t>
  </si>
  <si>
    <t>Q9Y676</t>
  </si>
  <si>
    <t>28S ribosomal protein S18b, mitochondrial OS=Homo sapiens OX=9606 GN=MRPS18B PE=1 SV=1</t>
  </si>
  <si>
    <t>Q9NZ01</t>
  </si>
  <si>
    <t>Very-long-chain enoyl-CoA reductase OS=Homo sapiens OX=9606 GN=TECR PE=1 SV=1</t>
  </si>
  <si>
    <t>P62244</t>
  </si>
  <si>
    <t>40S ribosomal protein S15a OS=Homo sapiens OX=9606 GN=RPS15A PE=1 SV=2</t>
  </si>
  <si>
    <t>F8WCF6</t>
  </si>
  <si>
    <t>Actin-related protein 2/3 complex subunit 4 OS=Homo sapiens OX=9606 GN=ARPC4-TTLL3 PE=3 SV=1</t>
  </si>
  <si>
    <t>Q4VXU2</t>
  </si>
  <si>
    <t>Polyadenylate-binding protein 1-like OS=Homo sapiens OX=9606 GN=PABPC1L PE=2 SV=1</t>
  </si>
  <si>
    <t>Q13435</t>
  </si>
  <si>
    <t>Splicing factor 3B subunit 2 OS=Homo sapiens OX=9606 GN=SF3B2 PE=1 SV=2</t>
  </si>
  <si>
    <t>Q9UNE7</t>
  </si>
  <si>
    <t>E3 ubiquitin-protein ligase CHIP OS=Homo sapiens OX=9606 GN=STUB1 PE=1 SV=2</t>
  </si>
  <si>
    <t>P05455</t>
  </si>
  <si>
    <t>Lupus La protein OS=Homo sapiens OX=9606 GN=SSB PE=1 SV=2</t>
  </si>
  <si>
    <t>Q9Y623</t>
  </si>
  <si>
    <t>Myosin-4 OS=Homo sapiens OX=9606 GN=MYH4 PE=2 SV=2</t>
  </si>
  <si>
    <t>P31350</t>
  </si>
  <si>
    <t>Ribonucleoside-diphosphate reductase subunit M2 OS=Homo sapiens OX=9606 GN=RRM2 PE=1 SV=1</t>
  </si>
  <si>
    <t>Q13564</t>
  </si>
  <si>
    <t>NEDD8-activating enzyme E1 regulatory subunit OS=Homo sapiens OX=9606 GN=NAE1 PE=1 SV=1</t>
  </si>
  <si>
    <t>F8W1S4</t>
  </si>
  <si>
    <t>Citrate synthase, mitochondrial (Fragment) OS=Homo sapiens OX=9606 GN=CS PE=1 SV=1</t>
  </si>
  <si>
    <t>Q9NZC7</t>
  </si>
  <si>
    <t>WW domain-containing oxidoreductase OS=Homo sapiens OX=9606 GN=WWOX PE=1 SV=1</t>
  </si>
  <si>
    <t>Q9Y5B9</t>
  </si>
  <si>
    <t>FACT complex subunit SPT16 OS=Homo sapiens OX=9606 GN=SUPT16H PE=1 SV=1</t>
  </si>
  <si>
    <t>Q9Y5X3</t>
  </si>
  <si>
    <t>Sorting nexin-5 OS=Homo sapiens OX=9606 GN=SNX5 PE=1 SV=1</t>
  </si>
  <si>
    <t>A0A1B0GTP9</t>
  </si>
  <si>
    <t>Syntaxin-binding protein 1 OS=Homo sapiens OX=9606 GN=STXBP1 PE=1 SV=1</t>
  </si>
  <si>
    <t>Q96BH1</t>
  </si>
  <si>
    <t>E3 ubiquitin-protein ligase RNF25 OS=Homo sapiens OX=9606 GN=RNF25 PE=1 SV=1</t>
  </si>
  <si>
    <t>H7C1L6</t>
  </si>
  <si>
    <t>Cullin-3 (Fragment) OS=Homo sapiens OX=9606 GN=CUL3 PE=1 SV=1</t>
  </si>
  <si>
    <t>H0Y2V6</t>
  </si>
  <si>
    <t>Centrosomal protein of 170 kDa (Fragment) OS=Homo sapiens OX=9606 GN=CEP170 PE=1 SV=1</t>
  </si>
  <si>
    <t>K7ELC2</t>
  </si>
  <si>
    <t>40S ribosomal protein S15 OS=Homo sapiens OX=9606 GN=RPS15 PE=1 SV=1</t>
  </si>
  <si>
    <t>A0A087X1N7</t>
  </si>
  <si>
    <t>Nebulin OS=Homo sapiens OX=9606 GN=NEB PE=1 SV=1</t>
  </si>
  <si>
    <t>Q7L523</t>
  </si>
  <si>
    <t>Ras-related GTP-binding protein A OS=Homo sapiens OX=9606 GN=RRAGA PE=1 SV=1</t>
  </si>
  <si>
    <t>Q86TB9</t>
  </si>
  <si>
    <t>Protein PAT1 homolog 1 OS=Homo sapiens OX=9606 GN=PATL1 PE=1 SV=2</t>
  </si>
  <si>
    <t>P13533</t>
  </si>
  <si>
    <t>Myosin-6 OS=Homo sapiens OX=9606 GN=MYH6 PE=1 SV=5</t>
  </si>
  <si>
    <t>P09960</t>
  </si>
  <si>
    <t>Leukotriene A-4 hydrolase OS=Homo sapiens OX=9606 GN=LTA4H PE=1 SV=2</t>
  </si>
  <si>
    <t>Q9H4M9</t>
  </si>
  <si>
    <t>EH domain-containing protein 1 OS=Homo sapiens OX=9606 GN=EHD1 PE=1 SV=2</t>
  </si>
  <si>
    <t>Q9GZL7</t>
  </si>
  <si>
    <t>Ribosome biogenesis protein WDR12 OS=Homo sapiens OX=9606 GN=WDR12 PE=1 SV=2</t>
  </si>
  <si>
    <t>Q9Y237</t>
  </si>
  <si>
    <t>Peptidyl-prolyl cis-trans isomerase NIMA-interacting 4 OS=Homo sapiens OX=9606 GN=PIN4 PE=1 SV=1</t>
  </si>
  <si>
    <t>Q8N8S7</t>
  </si>
  <si>
    <t>Protein enabled homolog OS=Homo sapiens OX=9606 GN=ENAH PE=1 SV=2</t>
  </si>
  <si>
    <t>Q8IUF8</t>
  </si>
  <si>
    <t>Ribosomal oxygenase 2 OS=Homo sapiens OX=9606 GN=RIOX2 PE=1 SV=1</t>
  </si>
  <si>
    <t>Q6DD88</t>
  </si>
  <si>
    <t>Atlastin-3 OS=Homo sapiens OX=9606 GN=ATL3 PE=1 SV=1</t>
  </si>
  <si>
    <t>P02771</t>
  </si>
  <si>
    <t>Q9GZT9</t>
  </si>
  <si>
    <t>Egl nine homolog 1 OS=Homo sapiens OX=9606 GN=EGLN1 PE=1 SV=1</t>
  </si>
  <si>
    <t>C9JAK5</t>
  </si>
  <si>
    <t>ADP-ribosylation factor 4 OS=Homo sapiens OX=9606 GN=ARF4 PE=1 SV=1</t>
  </si>
  <si>
    <t>O43813</t>
  </si>
  <si>
    <t>Glutathione S-transferase LANCL1 OS=Homo sapiens OX=9606 GN=LANCL1 PE=1 SV=1</t>
  </si>
  <si>
    <t>Q9H0D6</t>
  </si>
  <si>
    <t>5'-3' exoribonuclease 2 OS=Homo sapiens OX=9606 GN=XRN2 PE=1 SV=1</t>
  </si>
  <si>
    <t>Q5VX85</t>
  </si>
  <si>
    <t>Poly [ADP-ribose] polymerase 1 OS=Homo sapiens OX=9606 GN=PARP1 PE=1 SV=1</t>
  </si>
  <si>
    <t>P82933</t>
  </si>
  <si>
    <t>28S ribosomal protein S9, mitochondrial OS=Homo sapiens OX=9606 GN=MRPS9 PE=1 SV=2</t>
  </si>
  <si>
    <t>K7EJJ1</t>
  </si>
  <si>
    <t>AP-1 complex subunit mu-2 (Fragment) OS=Homo sapiens OX=9606 GN=AP1M2 PE=1 SV=1</t>
  </si>
  <si>
    <t>A0A2R8Y4R9</t>
  </si>
  <si>
    <t>Homeobox protein Hox-A1 OS=Homo sapiens OX=9606 GN=HOXA1 PE=1 SV=1</t>
  </si>
  <si>
    <t>Q96A49</t>
  </si>
  <si>
    <t>Synapse-associated protein 1 OS=Homo sapiens OX=9606 GN=SYAP1 PE=1 SV=1</t>
  </si>
  <si>
    <t>P61970</t>
  </si>
  <si>
    <t>Nuclear transport factor 2 OS=Homo sapiens OX=9606 GN=NUTF2 PE=1 SV=1</t>
  </si>
  <si>
    <t>O15391</t>
  </si>
  <si>
    <t>Transcription factor YY2 OS=Homo sapiens OX=9606 GN=YY2 PE=2 SV=1</t>
  </si>
  <si>
    <t>P41250</t>
  </si>
  <si>
    <t>Glycine--tRNA ligase OS=Homo sapiens OX=9606 GN=GARS PE=1 SV=3</t>
  </si>
  <si>
    <t>E9PBG7</t>
  </si>
  <si>
    <t>Calcium/calmodulin-dependent protein kinase type II subunit delta OS=Homo sapiens OX=9606 GN=CAMK2D PE=1 SV=1</t>
  </si>
  <si>
    <t>B0QY89</t>
  </si>
  <si>
    <t>Eukaryotic translation initiation factor 3 subunit L OS=Homo sapiens OX=9606 GN=EIF3L PE=1 SV=1</t>
  </si>
  <si>
    <t>P14324</t>
  </si>
  <si>
    <t>Farnesyl pyrophosphate synthase OS=Homo sapiens OX=9606 GN=FDPS PE=1 SV=4</t>
  </si>
  <si>
    <t>Q9Y2J2</t>
  </si>
  <si>
    <t>Band 4.1-like protein 3 OS=Homo sapiens OX=9606 GN=EPB41L3 PE=1 SV=2</t>
  </si>
  <si>
    <t>P05165</t>
  </si>
  <si>
    <t>Propionyl-CoA carboxylase alpha chain, mitochondrial OS=Homo sapiens OX=9606 GN=PCCA PE=1 SV=4</t>
  </si>
  <si>
    <t>P14649</t>
  </si>
  <si>
    <t>Q7Z6Z7</t>
  </si>
  <si>
    <t>E3 ubiquitin-protein ligase HUWE1 OS=Homo sapiens OX=9606 GN=HUWE1 PE=1 SV=3</t>
  </si>
  <si>
    <t>A0A2Q3DQE3</t>
  </si>
  <si>
    <t>Calcium/calmodulin-dependent protein kinase (CaM kinase) II gamma, isoform CRA_d OS=Homo sapiens OX=9606 GN=CAMK2G PE=1 SV=1</t>
  </si>
  <si>
    <t>H7C1Q6</t>
  </si>
  <si>
    <t>Q99594</t>
  </si>
  <si>
    <t>Transcriptional enhancer factor TEF-5 OS=Homo sapiens OX=9606 GN=TEAD3 PE=1 SV=2</t>
  </si>
  <si>
    <t>Q9H0G5</t>
  </si>
  <si>
    <t>Nuclear speckle splicing regulatory protein 1 OS=Homo sapiens OX=9606 GN=NSRP1 PE=1 SV=1</t>
  </si>
  <si>
    <t>H0YG62</t>
  </si>
  <si>
    <t>Transcriptional enhancer factor TEF-3 (Fragment) OS=Homo sapiens OX=9606 GN=TEAD4 PE=1 SV=1</t>
  </si>
  <si>
    <t>P53985</t>
  </si>
  <si>
    <t>Monocarboxylate transporter 1 OS=Homo sapiens OX=9606 GN=SLC16A1 PE=1 SV=3</t>
  </si>
  <si>
    <t>Q7Z5L9</t>
  </si>
  <si>
    <t>Interferon regulatory factor 2-binding protein 2 OS=Homo sapiens OX=9606 GN=IRF2BP2 PE=1 SV=2</t>
  </si>
  <si>
    <t>H7C1H2</t>
  </si>
  <si>
    <t>26S proteasome non-ATPase regulatory subunit 2 (Fragment) OS=Homo sapiens OX=9606 GN=PSMD2 PE=1 SV=1</t>
  </si>
  <si>
    <t>E7ESK7</t>
  </si>
  <si>
    <t>14-3-3 protein zeta/delta (Fragment) OS=Homo sapiens OX=9606 GN=YWHAZ PE=1 SV=1</t>
  </si>
  <si>
    <t>Q9UPW0</t>
  </si>
  <si>
    <t>Forkhead box protein J3 OS=Homo sapiens OX=9606 GN=FOXJ3 PE=1 SV=2</t>
  </si>
  <si>
    <t>Q5SNT2</t>
  </si>
  <si>
    <t>Transmembrane protein 201 OS=Homo sapiens OX=9606 GN=TMEM201 PE=1 SV=1</t>
  </si>
  <si>
    <t>P35527</t>
  </si>
  <si>
    <t>Keratin, type I cytoskeletal 9 OS=Homo sapiens OX=9606 GN=KRT9 PE=1 SV=3</t>
  </si>
  <si>
    <t>O95376</t>
  </si>
  <si>
    <t>E3 ubiquitin-protein ligase ARIH2 OS=Homo sapiens OX=9606 GN=ARIH2 PE=1 SV=1</t>
  </si>
  <si>
    <t>O94927</t>
  </si>
  <si>
    <t>HAUS augmin-like complex subunit 5 OS=Homo sapiens OX=9606 GN=HAUS5 PE=1 SV=2</t>
  </si>
  <si>
    <t>Q9H6U6</t>
  </si>
  <si>
    <t>Breast carcinoma-amplified sequence 3 OS=Homo sapiens OX=9606 GN=BCAS3 PE=1 SV=3</t>
  </si>
  <si>
    <t>Q9H3S7</t>
  </si>
  <si>
    <t>Tyrosine-protein phosphatase non-receptor type 23 OS=Homo sapiens OX=9606 GN=PTPN23 PE=1 SV=1</t>
  </si>
  <si>
    <t>H0Y903</t>
  </si>
  <si>
    <t>Methionine aminopeptidase 1 (Fragment) OS=Homo sapiens OX=9606 GN=METAP1 PE=1 SV=1</t>
  </si>
  <si>
    <t>P27348</t>
  </si>
  <si>
    <t>14-3-3 protein theta OS=Homo sapiens OX=9606 GN=YWHAQ PE=1 SV=1</t>
  </si>
  <si>
    <t>Q96JP5</t>
  </si>
  <si>
    <t>E3 ubiquitin-protein ligase ZFP91 OS=Homo sapiens OX=9606 GN=ZFP91 PE=1 SV=1</t>
  </si>
  <si>
    <t>P50750</t>
  </si>
  <si>
    <t>Cyclin-dependent kinase 9 OS=Homo sapiens OX=9606 GN=CDK9 PE=1 SV=3</t>
  </si>
  <si>
    <t>Q96HN2</t>
  </si>
  <si>
    <t>Adenosylhomocysteinase 3 OS=Homo sapiens OX=9606 GN=AHCYL2 PE=1 SV=1</t>
  </si>
  <si>
    <t>Q6ZNB6</t>
  </si>
  <si>
    <t>NF-X1-type zinc finger protein NFXL1 OS=Homo sapiens OX=9606 GN=NFXL1 PE=1 SV=2</t>
  </si>
  <si>
    <t>E9PAU2</t>
  </si>
  <si>
    <t>Ribonucleoprotein PTB-binding 1 OS=Homo sapiens OX=9606 GN=RAVER1 PE=1 SV=1</t>
  </si>
  <si>
    <t>Q15293</t>
  </si>
  <si>
    <t>Reticulocalbin-1 OS=Homo sapiens OX=9606 GN=RCN1 PE=1 SV=1</t>
  </si>
  <si>
    <t>Q86TI2</t>
  </si>
  <si>
    <t>Dipeptidyl peptidase 9 OS=Homo sapiens OX=9606 GN=DPP9 PE=1 SV=3</t>
  </si>
  <si>
    <t>E9PFF2</t>
  </si>
  <si>
    <t>Q08554</t>
  </si>
  <si>
    <t>Desmocollin-1 OS=Homo sapiens OX=9606 GN=DSC1 PE=1 SV=2</t>
  </si>
  <si>
    <t>A2A3N6</t>
  </si>
  <si>
    <t>Putative PIP5K1A and PSMD4-like protein OS=Homo sapiens OX=9606 GN=PIPSL PE=5 SV=1</t>
  </si>
  <si>
    <t>Q9BVA1</t>
  </si>
  <si>
    <t>Tubulin beta-2B chain OS=Homo sapiens OX=9606 GN=TUBB2B PE=1 SV=1</t>
  </si>
  <si>
    <t>A0A2R8Y7R8</t>
  </si>
  <si>
    <t>Ribonuclease H2 subunit B OS=Homo sapiens OX=9606 GN=RNASEH2B PE=1 SV=1</t>
  </si>
  <si>
    <t>A0A3F2YNY6</t>
  </si>
  <si>
    <t>Pre-mRNA-processing factor 40 homolog A OS=Homo sapiens OX=9606 GN=PRPF40A PE=1 SV=1</t>
  </si>
  <si>
    <t>A0A1W2PS24</t>
  </si>
  <si>
    <t>Q8IY63</t>
  </si>
  <si>
    <t>Angiomotin-like protein 1 OS=Homo sapiens OX=9606 GN=AMOTL1 PE=1 SV=1</t>
  </si>
  <si>
    <t>Q9Y6Y8</t>
  </si>
  <si>
    <t>SEC23-interacting protein OS=Homo sapiens OX=9606 GN=SEC23IP PE=1 SV=1</t>
  </si>
  <si>
    <t>Q6PCB5</t>
  </si>
  <si>
    <t>Lysine-specific demethylase RSBN1L OS=Homo sapiens OX=9606 GN=RSBN1L PE=1 SV=2</t>
  </si>
  <si>
    <t>H0YMV8</t>
  </si>
  <si>
    <t>40S ribosomal protein S27 OS=Homo sapiens OX=9606 GN=RPS27L PE=1 SV=1</t>
  </si>
  <si>
    <t>O00763</t>
  </si>
  <si>
    <t>Acetyl-CoA carboxylase 2 OS=Homo sapiens OX=9606 GN=ACACB PE=1 SV=3</t>
  </si>
  <si>
    <t>Q14258</t>
  </si>
  <si>
    <t>E3 ubiquitin/ISG15 ligase TRIM25 OS=Homo sapiens OX=9606 GN=TRIM25 PE=1 SV=2</t>
  </si>
  <si>
    <t>P04040</t>
  </si>
  <si>
    <t>Catalase OS=Homo sapiens OX=9606 GN=CAT PE=1 SV=3</t>
  </si>
  <si>
    <t>Q07065</t>
  </si>
  <si>
    <t>Cytoskeleton-associated protein 4 OS=Homo sapiens OX=9606 GN=CKAP4 PE=1 SV=2</t>
  </si>
  <si>
    <t>P36776</t>
  </si>
  <si>
    <t>Lon protease homolog, mitochondrial OS=Homo sapiens OX=9606 GN=LONP1 PE=1 SV=2</t>
  </si>
  <si>
    <t>H0Y8U4</t>
  </si>
  <si>
    <t>Replication factor C subunit 1 (Fragment) OS=Homo sapiens OX=9606 GN=RFC1 PE=1 SV=1</t>
  </si>
  <si>
    <t>Q9Y2K7</t>
  </si>
  <si>
    <t>Lysine-specific demethylase 2A OS=Homo sapiens OX=9606 GN=KDM2A PE=1 SV=3</t>
  </si>
  <si>
    <t>D6RHX9</t>
  </si>
  <si>
    <t>Calcium/calmodulin-dependent protein kinase type II subunit alpha (Fragment) OS=Homo sapiens OX=9606 GN=CAMK2A PE=1 SV=1</t>
  </si>
  <si>
    <t>P78344</t>
  </si>
  <si>
    <t>Eukaryotic translation initiation factor 4 gamma 2 OS=Homo sapiens OX=9606 GN=EIF4G2 PE=1 SV=1</t>
  </si>
  <si>
    <t>Q9UI09</t>
  </si>
  <si>
    <t>Q9NR12</t>
  </si>
  <si>
    <t>PDZ and LIM domain protein 7 OS=Homo sapiens OX=9606 GN=PDLIM7 PE=1 SV=1</t>
  </si>
  <si>
    <t>Q15029</t>
  </si>
  <si>
    <t>116 kDa U5 small nuclear ribonucleoprotein component OS=Homo sapiens OX=9606 GN=EFTUD2 PE=1 SV=1</t>
  </si>
  <si>
    <t>P20340</t>
  </si>
  <si>
    <t>Ras-related protein Rab-6A OS=Homo sapiens OX=9606 GN=RAB6A PE=1 SV=3</t>
  </si>
  <si>
    <t>A0A087WUK2</t>
  </si>
  <si>
    <t>Heterogeneous nuclear ribonucleoprotein D-like OS=Homo sapiens OX=9606 GN=HNRNPDL PE=1 SV=1</t>
  </si>
  <si>
    <t>Q8N4C8</t>
  </si>
  <si>
    <t>Misshapen-like kinase 1 OS=Homo sapiens OX=9606 GN=MINK1 PE=1 SV=2</t>
  </si>
  <si>
    <t>A0A1W2PQS6</t>
  </si>
  <si>
    <t>RPS10-NUDT3 readthrough OS=Homo sapiens OX=9606 GN=RPS10-NUDT3 PE=4 SV=1</t>
  </si>
  <si>
    <t>Q9UEY8</t>
  </si>
  <si>
    <t>Gamma-adducin OS=Homo sapiens OX=9606 GN=ADD3 PE=1 SV=1</t>
  </si>
  <si>
    <t>Q12907</t>
  </si>
  <si>
    <t>Vesicular integral-membrane protein VIP36 OS=Homo sapiens OX=9606 GN=LMAN2 PE=1 SV=1</t>
  </si>
  <si>
    <t>A0A3B3IUB1</t>
  </si>
  <si>
    <t>Translation initiation factor eIF-2B subunit epsilon OS=Homo sapiens OX=9606 GN=EIF2B5 PE=1 SV=1</t>
  </si>
  <si>
    <t>Q5T6F2</t>
  </si>
  <si>
    <t>Ubiquitin-associated protein 2 OS=Homo sapiens OX=9606 GN=UBAP2 PE=1 SV=1</t>
  </si>
  <si>
    <t>Q14315</t>
  </si>
  <si>
    <t>Filamin-C OS=Homo sapiens OX=9606 GN=FLNC PE=1 SV=3</t>
  </si>
  <si>
    <t>Q9Y4W2</t>
  </si>
  <si>
    <t>Ribosomal biogenesis protein LAS1L OS=Homo sapiens OX=9606 GN=LAS1L PE=1 SV=2</t>
  </si>
  <si>
    <t>O15144</t>
  </si>
  <si>
    <t>Actin-related protein 2/3 complex subunit 2 OS=Homo sapiens OX=9606 GN=ARPC2 PE=1 SV=1</t>
  </si>
  <si>
    <t>Q00325</t>
  </si>
  <si>
    <t>Phosphate carrier protein, mitochondrial OS=Homo sapiens OX=9606 GN=SLC25A3 PE=1 SV=2</t>
  </si>
  <si>
    <t>P78332</t>
  </si>
  <si>
    <t>RNA-binding protein 6 OS=Homo sapiens OX=9606 GN=RBM6 PE=1 SV=5</t>
  </si>
  <si>
    <t>E7EPK1</t>
  </si>
  <si>
    <t>P15927</t>
  </si>
  <si>
    <t>Replication protein A 32 kDa subunit OS=Homo sapiens OX=9606 GN=RPA2 PE=1 SV=1</t>
  </si>
  <si>
    <t>Q9Y4K3</t>
  </si>
  <si>
    <t>TNF receptor-associated factor 6 OS=Homo sapiens OX=9606 GN=TRAF6 PE=1 SV=1</t>
  </si>
  <si>
    <t>Q5VZU9</t>
  </si>
  <si>
    <t>Tripeptidyl-peptidase 2 OS=Homo sapiens OX=9606 GN=TPP2 PE=1 SV=1</t>
  </si>
  <si>
    <t>Q15555</t>
  </si>
  <si>
    <t>Microtubule-associated protein RP/EB family member 2 OS=Homo sapiens OX=9606 GN=MAPRE2 PE=1 SV=1</t>
  </si>
  <si>
    <t>P52655</t>
  </si>
  <si>
    <t>Transcription initiation factor IIA subunit 1 OS=Homo sapiens OX=9606 GN=GTF2A1 PE=1 SV=1</t>
  </si>
  <si>
    <t>Q9H6S0</t>
  </si>
  <si>
    <t>3'-5' RNA helicase YTHDC2 OS=Homo sapiens OX=9606 GN=YTHDC2 PE=1 SV=2</t>
  </si>
  <si>
    <t>B1AKM6</t>
  </si>
  <si>
    <t>Phosphatidylserine decarboxylase proenzyme, mitochondrial OS=Homo sapiens OX=9606 GN=PISD PE=1 SV=1</t>
  </si>
  <si>
    <t>H0YBM7</t>
  </si>
  <si>
    <t>La-related protein 1 (Fragment) OS=Homo sapiens OX=9606 GN=LARP1 PE=1 SV=1</t>
  </si>
  <si>
    <t>A0A087WXE2</t>
  </si>
  <si>
    <t>RNA pseudouridylate synthase domain-containing protein 2 (Fragment) OS=Homo sapiens OX=9606 GN=RPUSD2 PE=1 SV=1</t>
  </si>
  <si>
    <t>H3BMH2</t>
  </si>
  <si>
    <t>Ras-related protein Rab-11A (Fragment) OS=Homo sapiens OX=9606 GN=RAB11A PE=4 SV=1</t>
  </si>
  <si>
    <t>Q9NPJ3</t>
  </si>
  <si>
    <t>Acyl-coenzyme A thioesterase 13 OS=Homo sapiens OX=9606 GN=ACOT13 PE=1 SV=1</t>
  </si>
  <si>
    <t>P04114</t>
  </si>
  <si>
    <t>Apolipoprotein B-100 OS=Homo sapiens OX=9606 GN=APOB PE=1 SV=2</t>
  </si>
  <si>
    <t>P63151</t>
  </si>
  <si>
    <t>Serine/threonine-protein phosphatase 2A 55 kDa regulatory subunit B alpha isoform OS=Homo sapiens OX=9606 GN=PPP2R2A PE=1 SV=1</t>
  </si>
  <si>
    <t>E7ER44</t>
  </si>
  <si>
    <t>Lactotransferrin OS=Homo sapiens OX=9606 GN=LTF PE=1 SV=1</t>
  </si>
  <si>
    <t>B1AJY7</t>
  </si>
  <si>
    <t>26S proteasome non-ATPase regulatory subunit 10 OS=Homo sapiens OX=9606 GN=PSMD10 PE=1 SV=1</t>
  </si>
  <si>
    <t>Q8NCA5</t>
  </si>
  <si>
    <t>Protein FAM98A OS=Homo sapiens OX=9606 GN=FAM98A PE=1 SV=2</t>
  </si>
  <si>
    <t>Q16610</t>
  </si>
  <si>
    <t>Extracellular matrix protein 1 OS=Homo sapiens OX=9606 GN=ECM1 PE=1 SV=2</t>
  </si>
  <si>
    <t>Q38SD2</t>
  </si>
  <si>
    <t>Leucine-rich repeat serine/threonine-protein kinase 1 OS=Homo sapiens OX=9606 GN=LRRK1 PE=1 SV=3</t>
  </si>
  <si>
    <t>S4R435</t>
  </si>
  <si>
    <t>RPS10-NUDT3 readthrough (Fragment) OS=Homo sapiens OX=9606 GN=RPS10-NUDT3 PE=4 SV=2</t>
  </si>
  <si>
    <t>Q96DA2</t>
  </si>
  <si>
    <t>Ras-related protein Rab-39B OS=Homo sapiens OX=9606 GN=RAB39B PE=1 SV=1</t>
  </si>
  <si>
    <t>K7EQG2</t>
  </si>
  <si>
    <t>Uncharacterized protein (Fragment) OS=Homo sapiens OX=9606 PE=1 SV=1</t>
  </si>
  <si>
    <t>Q92930</t>
  </si>
  <si>
    <t>Ras-related protein Rab-8B OS=Homo sapiens OX=9606 GN=RAB8B PE=1 SV=2</t>
  </si>
  <si>
    <t>P49642</t>
  </si>
  <si>
    <t>DNA primase small subunit OS=Homo sapiens OX=9606 GN=PRIM1 PE=1 SV=1</t>
  </si>
  <si>
    <t>E9PEB5</t>
  </si>
  <si>
    <t>Far upstream element-binding protein 1 OS=Homo sapiens OX=9606 GN=FUBP1 PE=1 SV=1</t>
  </si>
  <si>
    <t>P62995</t>
  </si>
  <si>
    <t>Transformer-2 protein homolog beta OS=Homo sapiens OX=9606 GN=TRA2B PE=1 SV=1</t>
  </si>
  <si>
    <t>Q8N726</t>
  </si>
  <si>
    <t>Tumor suppressor ARF OS=Homo sapiens OX=9606 GN=CDKN2A PE=1 SV=2</t>
  </si>
  <si>
    <t>Q5T0V0</t>
  </si>
  <si>
    <t>Slit homolog 1 protein OS=Homo sapiens OX=9606 GN=SLIT1 PE=1 SV=1</t>
  </si>
  <si>
    <t>O96008</t>
  </si>
  <si>
    <t>Mitochondrial import receptor subunit TOM40 homolog OS=Homo sapiens OX=9606 GN=TOMM40 PE=1 SV=1</t>
  </si>
  <si>
    <t>Q9UKA9</t>
  </si>
  <si>
    <t>Polypyrimidine tract-binding protein 2 OS=Homo sapiens OX=9606 GN=PTBP2 PE=1 SV=1</t>
  </si>
  <si>
    <t>A0A140T9J9</t>
  </si>
  <si>
    <t>P68366</t>
  </si>
  <si>
    <t>Tubulin alpha-4A chain OS=Homo sapiens OX=9606 GN=TUBA4A PE=1 SV=1</t>
  </si>
  <si>
    <t>P30837</t>
  </si>
  <si>
    <t>Aldehyde dehydrogenase X, mitochondrial OS=Homo sapiens OX=9606 GN=ALDH1B1 PE=1 SV=3</t>
  </si>
  <si>
    <t>H0YNJ6</t>
  </si>
  <si>
    <t>GMP reductase OS=Homo sapiens OX=9606 GN=GMPR2 PE=1 SV=1</t>
  </si>
  <si>
    <t>Q13148</t>
  </si>
  <si>
    <t>TAR DNA-binding protein 43 OS=Homo sapiens OX=9606 GN=TARDBP PE=1 SV=1</t>
  </si>
  <si>
    <t>Q10567</t>
  </si>
  <si>
    <t>AP-1 complex subunit beta-1 OS=Homo sapiens OX=9606 GN=AP1B1 PE=1 SV=2</t>
  </si>
  <si>
    <t>Q9H089</t>
  </si>
  <si>
    <t>Large subunit GTPase 1 homolog OS=Homo sapiens OX=9606 GN=LSG1 PE=1 SV=2</t>
  </si>
  <si>
    <t>Q15738</t>
  </si>
  <si>
    <t>Sterol-4-alpha-carboxylate 3-dehydrogenase, decarboxylating OS=Homo sapiens OX=9606 GN=NSDHL PE=1 SV=2</t>
  </si>
  <si>
    <t>P54840</t>
  </si>
  <si>
    <t>Glycogen [starch] synthase, liver OS=Homo sapiens OX=9606 GN=GYS2 PE=1 SV=2</t>
  </si>
  <si>
    <t>O75223</t>
  </si>
  <si>
    <t>Q13485</t>
  </si>
  <si>
    <t>Mothers against decapentaplegic homolog 4 OS=Homo sapiens OX=9606 GN=SMAD4 PE=1 SV=1</t>
  </si>
  <si>
    <t>Q9Y2L5</t>
  </si>
  <si>
    <t>Trafficking protein particle complex subunit 8 OS=Homo sapiens OX=9606 GN=TRAPPC8 PE=1 SV=2</t>
  </si>
  <si>
    <t>Q9UKE5</t>
  </si>
  <si>
    <t>TRAF2 and NCK-interacting protein kinase OS=Homo sapiens OX=9606 GN=TNIK PE=1 SV=1</t>
  </si>
  <si>
    <t>P99999</t>
  </si>
  <si>
    <t>Cytochrome c OS=Homo sapiens OX=9606 GN=CYCS PE=1 SV=2</t>
  </si>
  <si>
    <t>A0A494C1F7</t>
  </si>
  <si>
    <t>Chromodomain-helicase-DNA-binding protein 1-like (Fragment) OS=Homo sapiens OX=9606 GN=CHD1L PE=1 SV=1</t>
  </si>
  <si>
    <t>Q9UBD5</t>
  </si>
  <si>
    <t>Origin recognition complex subunit 3 OS=Homo sapiens OX=9606 GN=ORC3 PE=1 SV=1</t>
  </si>
  <si>
    <t>Q9P0S9</t>
  </si>
  <si>
    <t>Transmembrane protein 14C OS=Homo sapiens OX=9606 GN=TMEM14C PE=1 SV=1</t>
  </si>
  <si>
    <t>O00410</t>
  </si>
  <si>
    <t>Importin-5 OS=Homo sapiens OX=9606 GN=IPO5 PE=1 SV=4</t>
  </si>
  <si>
    <t>Q16644</t>
  </si>
  <si>
    <t>MAP kinase-activated protein kinase 3 OS=Homo sapiens OX=9606 GN=MAPKAPK3 PE=1 SV=1</t>
  </si>
  <si>
    <t>Q9Y223</t>
  </si>
  <si>
    <t>Bifunctional UDP-N-acetylglucosamine 2-epimerase/N-acetylmannosamine kinase OS=Homo sapiens OX=9606 GN=GNE PE=1 SV=1</t>
  </si>
  <si>
    <t>Q15398</t>
  </si>
  <si>
    <t>Disks large-associated protein 5 OS=Homo sapiens OX=9606 GN=DLGAP5 PE=1 SV=2</t>
  </si>
  <si>
    <t>Q9Y5Q9</t>
  </si>
  <si>
    <t>General transcription factor 3C polypeptide 3 OS=Homo sapiens OX=9606 GN=GTF3C3 PE=1 SV=1</t>
  </si>
  <si>
    <t>Q02818</t>
  </si>
  <si>
    <t>Nucleobindin-1 OS=Homo sapiens OX=9606 GN=NUCB1 PE=1 SV=4</t>
  </si>
  <si>
    <t>P30613</t>
  </si>
  <si>
    <t>Pyruvate kinase PKLR OS=Homo sapiens OX=9606 GN=PKLR PE=1 SV=2</t>
  </si>
  <si>
    <t>Abundance: UFM1-1</t>
    <phoneticPr fontId="1" type="noConversion"/>
  </si>
  <si>
    <t>Abundance: UFM1-2</t>
    <phoneticPr fontId="1" type="noConversion"/>
  </si>
  <si>
    <t>Abundance: UFM1-3</t>
    <phoneticPr fontId="1" type="noConversion"/>
  </si>
  <si>
    <t>#</t>
  </si>
  <si>
    <t>Accession #</t>
  </si>
  <si>
    <t>Abundance:  pHBLV-1</t>
  </si>
  <si>
    <t>Abundance:  pHBLV-2</t>
  </si>
  <si>
    <t>Abundance:  pHBLV-3</t>
  </si>
  <si>
    <t>PACSIN3</t>
  </si>
  <si>
    <t>NAP1L1</t>
  </si>
  <si>
    <t>UFM1</t>
  </si>
  <si>
    <t>ABCF1</t>
  </si>
  <si>
    <t>RPL26</t>
  </si>
  <si>
    <t>P4HB</t>
  </si>
  <si>
    <t>PPP6R3</t>
  </si>
  <si>
    <t>GDI2</t>
  </si>
  <si>
    <t>ALDH3B1</t>
  </si>
  <si>
    <t>UFC1</t>
  </si>
  <si>
    <t>AKR7A2</t>
  </si>
  <si>
    <t>ME2</t>
  </si>
  <si>
    <t>GNAI3</t>
  </si>
  <si>
    <t>SMARCC2</t>
  </si>
  <si>
    <t>RGPD3</t>
  </si>
  <si>
    <t>AKR1A1</t>
  </si>
  <si>
    <t>DDRGK1</t>
  </si>
  <si>
    <t>SQSTM1</t>
  </si>
  <si>
    <t>RPL8</t>
  </si>
  <si>
    <t>ZNF76</t>
  </si>
  <si>
    <t>RAB4A</t>
  </si>
  <si>
    <t>PRKAA2</t>
  </si>
  <si>
    <t>USP39</t>
  </si>
  <si>
    <t>IMPDH1</t>
  </si>
  <si>
    <t>TCF7L2</t>
  </si>
  <si>
    <t>TPT1</t>
  </si>
  <si>
    <t>UBA5</t>
  </si>
  <si>
    <t>ZNF768</t>
  </si>
  <si>
    <t>RPL27A</t>
  </si>
  <si>
    <t>WAC</t>
  </si>
  <si>
    <t>RPL26L1</t>
  </si>
  <si>
    <t>TNPO3</t>
  </si>
  <si>
    <t>GAPDH</t>
  </si>
  <si>
    <t>IMP4</t>
  </si>
  <si>
    <t>BPHL</t>
  </si>
  <si>
    <t>PHGDH</t>
  </si>
  <si>
    <t>HIST1H2AB</t>
  </si>
  <si>
    <t>EEF2K</t>
  </si>
  <si>
    <t>RPL10</t>
  </si>
  <si>
    <t>C2orf69</t>
  </si>
  <si>
    <t>CCNT1</t>
  </si>
  <si>
    <t>CBLL1</t>
  </si>
  <si>
    <t>GATD3B</t>
  </si>
  <si>
    <t>NIT1</t>
  </si>
  <si>
    <t>RPL21</t>
  </si>
  <si>
    <t>SF3B4</t>
  </si>
  <si>
    <t>BCLAF1</t>
  </si>
  <si>
    <t>KPNA3</t>
  </si>
  <si>
    <t>ZNF207</t>
  </si>
  <si>
    <t>RBBP7</t>
  </si>
  <si>
    <t>MTAP</t>
  </si>
  <si>
    <t>IVD</t>
  </si>
  <si>
    <t>BLVRB</t>
  </si>
  <si>
    <t>ETHE1</t>
  </si>
  <si>
    <t>ST13P5</t>
  </si>
  <si>
    <t>PDLIM1</t>
  </si>
  <si>
    <t>AP2A2</t>
  </si>
  <si>
    <t>GOPC</t>
  </si>
  <si>
    <t>RPS23</t>
  </si>
  <si>
    <t>PTGES3L-AARSD1</t>
  </si>
  <si>
    <t>HK3</t>
  </si>
  <si>
    <t>BCCIP</t>
  </si>
  <si>
    <t>NIPSNAP3A</t>
  </si>
  <si>
    <t>SCAMP3</t>
  </si>
  <si>
    <t>SFPQ</t>
  </si>
  <si>
    <t>GSTP1</t>
  </si>
  <si>
    <t>PCMT1</t>
  </si>
  <si>
    <t>RPS11</t>
  </si>
  <si>
    <t>UCHL1</t>
  </si>
  <si>
    <t>SLC9A3R2</t>
  </si>
  <si>
    <t>HNRNPA1P48</t>
  </si>
  <si>
    <t>CFL1</t>
  </si>
  <si>
    <t>APTX</t>
  </si>
  <si>
    <t>CAND2</t>
  </si>
  <si>
    <t>NDUFA6</t>
  </si>
  <si>
    <t>PRKACA</t>
  </si>
  <si>
    <t>PCBP2</t>
  </si>
  <si>
    <t>PFN1</t>
  </si>
  <si>
    <t>RPS4X</t>
  </si>
  <si>
    <t>MRPS16</t>
  </si>
  <si>
    <t>AKR1B1</t>
  </si>
  <si>
    <t>HINT2</t>
  </si>
  <si>
    <t>CKB</t>
  </si>
  <si>
    <t>HNRNPK</t>
  </si>
  <si>
    <t>EIF4E</t>
  </si>
  <si>
    <t>GBE1</t>
  </si>
  <si>
    <t>SMAP</t>
  </si>
  <si>
    <t>CREB5</t>
  </si>
  <si>
    <t>USP27X</t>
  </si>
  <si>
    <t>SNRPC</t>
  </si>
  <si>
    <t>RPLP2</t>
  </si>
  <si>
    <t>ALDOC</t>
  </si>
  <si>
    <t>RPL3</t>
  </si>
  <si>
    <t>ADD1</t>
  </si>
  <si>
    <t>ARMC6</t>
  </si>
  <si>
    <t>CLTCL1</t>
  </si>
  <si>
    <t>MCTS1</t>
  </si>
  <si>
    <t>PUS1</t>
  </si>
  <si>
    <t>NBR1</t>
  </si>
  <si>
    <t>CTBP1</t>
  </si>
  <si>
    <t>ARPIN</t>
  </si>
  <si>
    <t>RPRD1B</t>
  </si>
  <si>
    <t>MRPL27</t>
  </si>
  <si>
    <t>RPL13A</t>
  </si>
  <si>
    <t>TUBB6</t>
  </si>
  <si>
    <t>MEMO1</t>
  </si>
  <si>
    <t>HNRNPF</t>
  </si>
  <si>
    <t>MDH1</t>
  </si>
  <si>
    <t>PSMA1</t>
  </si>
  <si>
    <t>RPL7A</t>
  </si>
  <si>
    <t>DCPS</t>
  </si>
  <si>
    <t>KDM1A</t>
  </si>
  <si>
    <t>RPL9</t>
  </si>
  <si>
    <t>SIX2</t>
  </si>
  <si>
    <t>H2AFZ</t>
  </si>
  <si>
    <t>EARS2</t>
  </si>
  <si>
    <t>RPL36</t>
  </si>
  <si>
    <t>GMPPA</t>
  </si>
  <si>
    <t>MSH6</t>
  </si>
  <si>
    <t>SLC25A31</t>
  </si>
  <si>
    <t>STRN4</t>
  </si>
  <si>
    <t>GNPDA1</t>
  </si>
  <si>
    <t>BOLA2-SMG1P6</t>
  </si>
  <si>
    <t>METAP1D</t>
  </si>
  <si>
    <t>PDXK</t>
  </si>
  <si>
    <t>SURF2</t>
  </si>
  <si>
    <t>TRA2A</t>
  </si>
  <si>
    <t>COX6A1</t>
  </si>
  <si>
    <t>RPL22</t>
  </si>
  <si>
    <t>IDI1</t>
  </si>
  <si>
    <t>FKBP14</t>
  </si>
  <si>
    <t>RPS2</t>
  </si>
  <si>
    <t>RPS25</t>
  </si>
  <si>
    <t>TCP1</t>
  </si>
  <si>
    <t>DDX39A</t>
  </si>
  <si>
    <t>NSMCE2</t>
  </si>
  <si>
    <t>RPS27A</t>
  </si>
  <si>
    <t>WDR61</t>
  </si>
  <si>
    <t>FHL1</t>
  </si>
  <si>
    <t>PDIA6</t>
  </si>
  <si>
    <t>PARD6B</t>
  </si>
  <si>
    <t>AK4</t>
  </si>
  <si>
    <t>MRPS5</t>
  </si>
  <si>
    <t>ZNF598</t>
  </si>
  <si>
    <t>DYNLT3</t>
  </si>
  <si>
    <t>HSPA8</t>
  </si>
  <si>
    <t>RPS18</t>
  </si>
  <si>
    <t>TOP1MT</t>
  </si>
  <si>
    <t>CAPN1</t>
  </si>
  <si>
    <t>MECP2</t>
  </si>
  <si>
    <t>NOP58</t>
  </si>
  <si>
    <t>FRA10AC1</t>
  </si>
  <si>
    <t>PIP4K2C</t>
  </si>
  <si>
    <t>PGRMC1</t>
  </si>
  <si>
    <t>HIST1H2BN</t>
  </si>
  <si>
    <t>RPLP0</t>
  </si>
  <si>
    <t>RPL23</t>
  </si>
  <si>
    <t>DBR1</t>
  </si>
  <si>
    <t>TUBB4B</t>
  </si>
  <si>
    <t>MRPL13</t>
  </si>
  <si>
    <t>RSL1D1</t>
  </si>
  <si>
    <t>NME1-NME2</t>
  </si>
  <si>
    <t>HSPA1B</t>
  </si>
  <si>
    <t>PTBP1</t>
  </si>
  <si>
    <t>APIP</t>
  </si>
  <si>
    <t>FSCN1</t>
  </si>
  <si>
    <t>TLE4</t>
  </si>
  <si>
    <t>MYH11</t>
  </si>
  <si>
    <t>C12orf29</t>
  </si>
  <si>
    <t>ABHD10</t>
  </si>
  <si>
    <t>CBX3</t>
  </si>
  <si>
    <t>LIN7A</t>
  </si>
  <si>
    <t>FAH</t>
  </si>
  <si>
    <t>HIST1H4A</t>
  </si>
  <si>
    <t>DDX1</t>
  </si>
  <si>
    <t>SNRPD1</t>
  </si>
  <si>
    <t>PSMD14</t>
  </si>
  <si>
    <t>AIMP2</t>
  </si>
  <si>
    <t>NANS</t>
  </si>
  <si>
    <t>EIF4B</t>
  </si>
  <si>
    <t>OGT</t>
  </si>
  <si>
    <t>SMAD5</t>
  </si>
  <si>
    <t>TBRG4</t>
  </si>
  <si>
    <t>NUP43</t>
  </si>
  <si>
    <t>RACK1</t>
  </si>
  <si>
    <t>NUDT19</t>
  </si>
  <si>
    <t>SCD</t>
  </si>
  <si>
    <t>DARS2</t>
  </si>
  <si>
    <t>DLD</t>
  </si>
  <si>
    <t>LRPAP1</t>
  </si>
  <si>
    <t>RPS14</t>
  </si>
  <si>
    <t>HMGB1</t>
  </si>
  <si>
    <t>SEC11A</t>
  </si>
  <si>
    <t>INTS13</t>
  </si>
  <si>
    <t>RCOR3</t>
  </si>
  <si>
    <t>ARHGDIA</t>
  </si>
  <si>
    <t>CHORDC1</t>
  </si>
  <si>
    <t>GLO1</t>
  </si>
  <si>
    <t>CSTB</t>
  </si>
  <si>
    <t>DUS1L</t>
  </si>
  <si>
    <t>CCT7</t>
  </si>
  <si>
    <t>PEPD</t>
  </si>
  <si>
    <t>RAB1A</t>
  </si>
  <si>
    <t>HNRNPUL1</t>
  </si>
  <si>
    <t>HMGCS1</t>
  </si>
  <si>
    <t>SF3A3</t>
  </si>
  <si>
    <t>AKAP8</t>
  </si>
  <si>
    <t>DNAJA2</t>
  </si>
  <si>
    <t>CLK1</t>
  </si>
  <si>
    <t>ZC3HAV1L</t>
  </si>
  <si>
    <t>DDX24</t>
  </si>
  <si>
    <t>RAE1</t>
  </si>
  <si>
    <t>PCYT2</t>
  </si>
  <si>
    <t>TRMT61A</t>
  </si>
  <si>
    <t>DCAF13</t>
  </si>
  <si>
    <t>HINT1</t>
  </si>
  <si>
    <t>ALDOA</t>
  </si>
  <si>
    <t>SUMO2</t>
  </si>
  <si>
    <t>CTBP2</t>
  </si>
  <si>
    <t>C11orf54</t>
  </si>
  <si>
    <t>RPL18</t>
  </si>
  <si>
    <t>MRPL18</t>
  </si>
  <si>
    <t>AGO1</t>
  </si>
  <si>
    <t>G3BP1</t>
  </si>
  <si>
    <t>STRAP</t>
  </si>
  <si>
    <t>HEY1</t>
  </si>
  <si>
    <t>BOLA2B</t>
  </si>
  <si>
    <t>TXNRD1</t>
  </si>
  <si>
    <t>PUM1</t>
  </si>
  <si>
    <t>HSPD1</t>
  </si>
  <si>
    <t>METAP1</t>
  </si>
  <si>
    <t>ERGIC1</t>
  </si>
  <si>
    <t>SNRPD2</t>
  </si>
  <si>
    <t>OGFOD1</t>
  </si>
  <si>
    <t>SUMO3</t>
  </si>
  <si>
    <t>TCF20</t>
  </si>
  <si>
    <t>RPL18A</t>
  </si>
  <si>
    <t>ELAVL1</t>
  </si>
  <si>
    <t>STMN2</t>
  </si>
  <si>
    <t>PPID</t>
  </si>
  <si>
    <t>NPM1</t>
  </si>
  <si>
    <t>DDX56</t>
  </si>
  <si>
    <t>CKAP2</t>
  </si>
  <si>
    <t>UBA52</t>
  </si>
  <si>
    <t>SAFB2</t>
  </si>
  <si>
    <t>MRPL37</t>
  </si>
  <si>
    <t>ZNF384</t>
  </si>
  <si>
    <t>TRIP6</t>
  </si>
  <si>
    <t>TLE3</t>
  </si>
  <si>
    <t>SLC30A7</t>
  </si>
  <si>
    <t>DHCR7</t>
  </si>
  <si>
    <t>PCBP1</t>
  </si>
  <si>
    <t>CCT5</t>
  </si>
  <si>
    <t>DCXR</t>
  </si>
  <si>
    <t>CCT6A</t>
  </si>
  <si>
    <t>RPL27</t>
  </si>
  <si>
    <t>MLEC</t>
  </si>
  <si>
    <t>RPS16</t>
  </si>
  <si>
    <t>NHLRC2</t>
  </si>
  <si>
    <t>TWF1</t>
  </si>
  <si>
    <t>SCP2</t>
  </si>
  <si>
    <t>HNRNPL</t>
  </si>
  <si>
    <t>DNAJA1</t>
  </si>
  <si>
    <t>FKBP2</t>
  </si>
  <si>
    <t>TXNDC5</t>
  </si>
  <si>
    <t>NDRG1</t>
  </si>
  <si>
    <t>SDF2L1</t>
  </si>
  <si>
    <t>MAT2B</t>
  </si>
  <si>
    <t>YWHAH</t>
  </si>
  <si>
    <t>PGAM1</t>
  </si>
  <si>
    <t>EMC8</t>
  </si>
  <si>
    <t>BOP1</t>
  </si>
  <si>
    <t>MCCC2</t>
  </si>
  <si>
    <t>CNN3</t>
  </si>
  <si>
    <t>ERP44</t>
  </si>
  <si>
    <t>CRABP2</t>
  </si>
  <si>
    <t>DNPEP</t>
  </si>
  <si>
    <t>ST13</t>
  </si>
  <si>
    <t>STRN</t>
  </si>
  <si>
    <t>RPL24</t>
  </si>
  <si>
    <t>HSP90AA1</t>
  </si>
  <si>
    <t>GSR</t>
  </si>
  <si>
    <t>ETF1</t>
  </si>
  <si>
    <t>CAP1</t>
  </si>
  <si>
    <t>FLNA</t>
  </si>
  <si>
    <t>PGAM5</t>
  </si>
  <si>
    <t>RTCB</t>
  </si>
  <si>
    <t>LMNA</t>
  </si>
  <si>
    <t>SAP130</t>
  </si>
  <si>
    <t>DYNC1I2</t>
  </si>
  <si>
    <t>POLR2H</t>
  </si>
  <si>
    <t>RPS5</t>
  </si>
  <si>
    <t>USP9X</t>
  </si>
  <si>
    <t>NLE1</t>
  </si>
  <si>
    <t>SF3A2</t>
  </si>
  <si>
    <t>YLPM1</t>
  </si>
  <si>
    <t>TACO1</t>
  </si>
  <si>
    <t>MCM4</t>
  </si>
  <si>
    <t>PRDX6</t>
  </si>
  <si>
    <t>ESD</t>
  </si>
  <si>
    <t>HNRNPH1</t>
  </si>
  <si>
    <t>AHSA1</t>
  </si>
  <si>
    <t>MDH2</t>
  </si>
  <si>
    <t>YWHAG</t>
  </si>
  <si>
    <t>TAGLN2</t>
  </si>
  <si>
    <t>GNL3L</t>
  </si>
  <si>
    <t>SPAG9</t>
  </si>
  <si>
    <t>NONO</t>
  </si>
  <si>
    <t>THOC3</t>
  </si>
  <si>
    <t>HDHD3</t>
  </si>
  <si>
    <t>B3GLCT</t>
  </si>
  <si>
    <t>AXIN1</t>
  </si>
  <si>
    <t>CHDH</t>
  </si>
  <si>
    <t>SSR1</t>
  </si>
  <si>
    <t>PRPF4</t>
  </si>
  <si>
    <t>PAPSS2</t>
  </si>
  <si>
    <t>ATXN2L</t>
  </si>
  <si>
    <t>CSNK2A1</t>
  </si>
  <si>
    <t>PSMA7</t>
  </si>
  <si>
    <t>WDR77</t>
  </si>
  <si>
    <t>ENO1</t>
  </si>
  <si>
    <t>HNRNPA3</t>
  </si>
  <si>
    <t>NDUFA8</t>
  </si>
  <si>
    <t>EEF2</t>
  </si>
  <si>
    <t>CHD1</t>
  </si>
  <si>
    <t>CASP2</t>
  </si>
  <si>
    <t>THOC5</t>
  </si>
  <si>
    <t>PDIA3</t>
  </si>
  <si>
    <t>PRDX1</t>
  </si>
  <si>
    <t>IBA57</t>
  </si>
  <si>
    <t>NME1</t>
  </si>
  <si>
    <t>SMPD4</t>
  </si>
  <si>
    <t>USP22</t>
  </si>
  <si>
    <t>RPS24</t>
  </si>
  <si>
    <t>FARSA</t>
  </si>
  <si>
    <t>CISD1</t>
  </si>
  <si>
    <t>WDR11</t>
  </si>
  <si>
    <t>XPOT</t>
  </si>
  <si>
    <t>CSNK2B</t>
  </si>
  <si>
    <t>MRPS7</t>
  </si>
  <si>
    <t>YWHAE</t>
  </si>
  <si>
    <t>TPI1</t>
  </si>
  <si>
    <t>RHOA</t>
  </si>
  <si>
    <t>TWF2</t>
  </si>
  <si>
    <t>SEC24A</t>
  </si>
  <si>
    <t>MRPL17</t>
  </si>
  <si>
    <t>RPL19</t>
  </si>
  <si>
    <t>MPST</t>
  </si>
  <si>
    <t>POFUT1</t>
  </si>
  <si>
    <t>MICALL1</t>
  </si>
  <si>
    <t>NUP93</t>
  </si>
  <si>
    <t>BUB3</t>
  </si>
  <si>
    <t>H2AFY</t>
  </si>
  <si>
    <t>EML1</t>
  </si>
  <si>
    <t>JARID2</t>
  </si>
  <si>
    <t>SMARCC1</t>
  </si>
  <si>
    <t>ZNF574</t>
  </si>
  <si>
    <t>CPOX</t>
  </si>
  <si>
    <t>OAT</t>
  </si>
  <si>
    <t>RBM12B</t>
  </si>
  <si>
    <t>CCT2</t>
  </si>
  <si>
    <t>TUBA8</t>
  </si>
  <si>
    <t>NIPSNAP2</t>
  </si>
  <si>
    <t>PKM</t>
  </si>
  <si>
    <t>TUFM</t>
  </si>
  <si>
    <t>TBCE</t>
  </si>
  <si>
    <t>SF1</t>
  </si>
  <si>
    <t>RPL10L</t>
  </si>
  <si>
    <t>PYCR1</t>
  </si>
  <si>
    <t>ASMTL</t>
  </si>
  <si>
    <t>PPP1R8</t>
  </si>
  <si>
    <t>EIF3B</t>
  </si>
  <si>
    <t>EEF1A1</t>
  </si>
  <si>
    <t>RPA1</t>
  </si>
  <si>
    <t>PDIA5</t>
  </si>
  <si>
    <t>RPS9</t>
  </si>
  <si>
    <t>MEPCE</t>
  </si>
  <si>
    <t>RBM14</t>
  </si>
  <si>
    <t>RPL13</t>
  </si>
  <si>
    <t>HOXA5</t>
  </si>
  <si>
    <t>SUPT5H</t>
  </si>
  <si>
    <t>PHF6</t>
  </si>
  <si>
    <t>IDH2</t>
  </si>
  <si>
    <t>GTPBP4</t>
  </si>
  <si>
    <t>RBM4B</t>
  </si>
  <si>
    <t>MRPL10</t>
  </si>
  <si>
    <t>INTS11</t>
  </si>
  <si>
    <t>RANBP9</t>
  </si>
  <si>
    <t>SNRPD3</t>
  </si>
  <si>
    <t>MCM5</t>
  </si>
  <si>
    <t>RPS19</t>
  </si>
  <si>
    <t>CTNNB1</t>
  </si>
  <si>
    <t>DHTKD1</t>
  </si>
  <si>
    <t>TP53</t>
  </si>
  <si>
    <t>PYCR3</t>
  </si>
  <si>
    <t>UAP1</t>
  </si>
  <si>
    <t>SUZ12</t>
  </si>
  <si>
    <t>WDR46</t>
  </si>
  <si>
    <t>DDX41</t>
  </si>
  <si>
    <t>ATXN2</t>
  </si>
  <si>
    <t>ZNF326</t>
  </si>
  <si>
    <t>RPS26</t>
  </si>
  <si>
    <t>HSPA4</t>
  </si>
  <si>
    <t>CTTN</t>
  </si>
  <si>
    <t>RAN</t>
  </si>
  <si>
    <t>TFCP2</t>
  </si>
  <si>
    <t>TSR1</t>
  </si>
  <si>
    <t>LIN7C</t>
  </si>
  <si>
    <t>COPB2</t>
  </si>
  <si>
    <t>SLIRP</t>
  </si>
  <si>
    <t>SHMT2</t>
  </si>
  <si>
    <t>POLR2A</t>
  </si>
  <si>
    <t>TMPO</t>
  </si>
  <si>
    <t>DARS</t>
  </si>
  <si>
    <t>RPL11</t>
  </si>
  <si>
    <t>MATR3</t>
  </si>
  <si>
    <t>UPF1</t>
  </si>
  <si>
    <t>SCLY</t>
  </si>
  <si>
    <t>PPP1CA</t>
  </si>
  <si>
    <t>TXN</t>
  </si>
  <si>
    <t>PTPN1</t>
  </si>
  <si>
    <t>RCC1</t>
  </si>
  <si>
    <t>ZNF24</t>
  </si>
  <si>
    <t>VCP</t>
  </si>
  <si>
    <t>TUBB2A</t>
  </si>
  <si>
    <t>ACTL6A</t>
  </si>
  <si>
    <t>PISD</t>
  </si>
  <si>
    <t>YARS</t>
  </si>
  <si>
    <t>HNRNPA0</t>
  </si>
  <si>
    <t>PRPF19</t>
  </si>
  <si>
    <t>NAA10</t>
  </si>
  <si>
    <t>HNRNPA1</t>
  </si>
  <si>
    <t>IDH3B</t>
  </si>
  <si>
    <t>EIF3A</t>
  </si>
  <si>
    <t>MYH7</t>
  </si>
  <si>
    <t>GALK1</t>
  </si>
  <si>
    <t>MAT2A</t>
  </si>
  <si>
    <t>CANX</t>
  </si>
  <si>
    <t>SDF2</t>
  </si>
  <si>
    <t>TRIM28</t>
  </si>
  <si>
    <t>EIF3I</t>
  </si>
  <si>
    <t>GIT1</t>
  </si>
  <si>
    <t>MRPL48</t>
  </si>
  <si>
    <t>CBLB</t>
  </si>
  <si>
    <t>PCGF3</t>
  </si>
  <si>
    <t>EDC3</t>
  </si>
  <si>
    <t>HNRNPH3</t>
  </si>
  <si>
    <t>MYDGF</t>
  </si>
  <si>
    <t>DPYSL5</t>
  </si>
  <si>
    <t>WDR89</t>
  </si>
  <si>
    <t>TOMM22</t>
  </si>
  <si>
    <t>IDH3G</t>
  </si>
  <si>
    <t>SUCLG1</t>
  </si>
  <si>
    <t>TPP1</t>
  </si>
  <si>
    <t>MRPS18A</t>
  </si>
  <si>
    <t>CTH</t>
  </si>
  <si>
    <t>SEPTIN11</t>
  </si>
  <si>
    <t>FAM50A</t>
  </si>
  <si>
    <t>SSRP1</t>
  </si>
  <si>
    <t>KPNA4</t>
  </si>
  <si>
    <t>RPS8</t>
  </si>
  <si>
    <t>PEBP1</t>
  </si>
  <si>
    <t>SUPV3L1</t>
  </si>
  <si>
    <t>NCLN</t>
  </si>
  <si>
    <t>POLDIP2</t>
  </si>
  <si>
    <t>ILF3</t>
  </si>
  <si>
    <t>HNRNPA2B1</t>
  </si>
  <si>
    <t>PMPCA</t>
  </si>
  <si>
    <t>AIP</t>
  </si>
  <si>
    <t>ARHGAP17</t>
  </si>
  <si>
    <t>CENPB</t>
  </si>
  <si>
    <t>GRSF1</t>
  </si>
  <si>
    <t>ANXA6</t>
  </si>
  <si>
    <t>BRD3</t>
  </si>
  <si>
    <t>H3F3B</t>
  </si>
  <si>
    <t>RPS6KA2</t>
  </si>
  <si>
    <t>MRPL51</t>
  </si>
  <si>
    <t>MYBBP1A</t>
  </si>
  <si>
    <t>MED1</t>
  </si>
  <si>
    <t>TLK1</t>
  </si>
  <si>
    <t>MRPL22</t>
  </si>
  <si>
    <t>RPL39</t>
  </si>
  <si>
    <t>POF1B</t>
  </si>
  <si>
    <t>SLC25A5</t>
  </si>
  <si>
    <t>UFL1</t>
  </si>
  <si>
    <t>ANXA5</t>
  </si>
  <si>
    <t>NME2P1</t>
  </si>
  <si>
    <t>CSNK1E</t>
  </si>
  <si>
    <t>SMAD1</t>
  </si>
  <si>
    <t>BZW2</t>
  </si>
  <si>
    <t>VDAC2</t>
  </si>
  <si>
    <t>PDHA1</t>
  </si>
  <si>
    <t>KARS</t>
  </si>
  <si>
    <t>GLYR1</t>
  </si>
  <si>
    <t>VEZF1</t>
  </si>
  <si>
    <t>SEPTIN2</t>
  </si>
  <si>
    <t>HDHD5</t>
  </si>
  <si>
    <t>FECH</t>
  </si>
  <si>
    <t>ZFP42</t>
  </si>
  <si>
    <t>GLDC</t>
  </si>
  <si>
    <t>SBDS</t>
  </si>
  <si>
    <t>COPA</t>
  </si>
  <si>
    <t>CDK13</t>
  </si>
  <si>
    <t>DDX3X</t>
  </si>
  <si>
    <t>UQCRC2</t>
  </si>
  <si>
    <t>HIST2H2BC</t>
  </si>
  <si>
    <t>FKBP4</t>
  </si>
  <si>
    <t>EIF2S3</t>
  </si>
  <si>
    <t>RPN2</t>
  </si>
  <si>
    <t>PRPF38A</t>
  </si>
  <si>
    <t>PGM3</t>
  </si>
  <si>
    <t>GLRX3</t>
  </si>
  <si>
    <t>TLK2</t>
  </si>
  <si>
    <t>FMC1</t>
  </si>
  <si>
    <t>PRMT8</t>
  </si>
  <si>
    <t>PRDX3</t>
  </si>
  <si>
    <t>ANKRD28</t>
  </si>
  <si>
    <t>GLUD1</t>
  </si>
  <si>
    <t>NCBP1</t>
  </si>
  <si>
    <t>SORD</t>
  </si>
  <si>
    <t>IMPDH2</t>
  </si>
  <si>
    <t>PABPC1</t>
  </si>
  <si>
    <t>RPS3</t>
  </si>
  <si>
    <t>MRPL30</t>
  </si>
  <si>
    <t>PPIA</t>
  </si>
  <si>
    <t>BRPF1</t>
  </si>
  <si>
    <t>MRPS2</t>
  </si>
  <si>
    <t>NIP7</t>
  </si>
  <si>
    <t>PDIA4</t>
  </si>
  <si>
    <t>POTEF</t>
  </si>
  <si>
    <t>RPL28</t>
  </si>
  <si>
    <t>TAOK1</t>
  </si>
  <si>
    <t>COPS3</t>
  </si>
  <si>
    <t>SLC39A14</t>
  </si>
  <si>
    <t>PUM3</t>
  </si>
  <si>
    <t>NKRF</t>
  </si>
  <si>
    <t>WDR54</t>
  </si>
  <si>
    <t>CYC1</t>
  </si>
  <si>
    <t>TONSL</t>
  </si>
  <si>
    <t>CSDE1</t>
  </si>
  <si>
    <t>SNIP1</t>
  </si>
  <si>
    <t>HNRNPLL</t>
  </si>
  <si>
    <t>HIST2H3PS2</t>
  </si>
  <si>
    <t>ABCE1</t>
  </si>
  <si>
    <t>DCAF7</t>
  </si>
  <si>
    <t>NRBP1</t>
  </si>
  <si>
    <t>TOP2A</t>
  </si>
  <si>
    <t>PRDX2</t>
  </si>
  <si>
    <t>RAP1GDS1</t>
  </si>
  <si>
    <t>NAMPT</t>
  </si>
  <si>
    <t>PTGES3</t>
  </si>
  <si>
    <t>TUBB</t>
  </si>
  <si>
    <t>MED15</t>
  </si>
  <si>
    <t>ANGEL2</t>
  </si>
  <si>
    <t>SDHA</t>
  </si>
  <si>
    <t>CDX2</t>
  </si>
  <si>
    <t>CCDC124</t>
  </si>
  <si>
    <t>GSTM5</t>
  </si>
  <si>
    <t>NSF</t>
  </si>
  <si>
    <t>HAGH</t>
  </si>
  <si>
    <t>PLOD3</t>
  </si>
  <si>
    <t>IGF2BP1</t>
  </si>
  <si>
    <t>SND1</t>
  </si>
  <si>
    <t>IMMT</t>
  </si>
  <si>
    <t>GOT2</t>
  </si>
  <si>
    <t>BSG</t>
  </si>
  <si>
    <t>NCL</t>
  </si>
  <si>
    <t>FIP1L1</t>
  </si>
  <si>
    <t>ZBTB33</t>
  </si>
  <si>
    <t>PARP1</t>
  </si>
  <si>
    <t>GRWD1</t>
  </si>
  <si>
    <t>GMPPB</t>
  </si>
  <si>
    <t>RPUSD2</t>
  </si>
  <si>
    <t>TOP1</t>
  </si>
  <si>
    <t>MTMR6</t>
  </si>
  <si>
    <t>ZNF703</t>
  </si>
  <si>
    <t>PSMC4</t>
  </si>
  <si>
    <t>RPL17-C18orf32</t>
  </si>
  <si>
    <t>RBBP4</t>
  </si>
  <si>
    <t>RANGAP1</t>
  </si>
  <si>
    <t>HARS</t>
  </si>
  <si>
    <t>LARS</t>
  </si>
  <si>
    <t>ELOA</t>
  </si>
  <si>
    <t>HLA-A</t>
  </si>
  <si>
    <t>RO60</t>
  </si>
  <si>
    <t>OSBPL3</t>
  </si>
  <si>
    <t>ANKRD52</t>
  </si>
  <si>
    <t>CENPV</t>
  </si>
  <si>
    <t>FBL</t>
  </si>
  <si>
    <t>FAM117B</t>
  </si>
  <si>
    <t>PPIL1</t>
  </si>
  <si>
    <t>NEFH</t>
  </si>
  <si>
    <t>CLINT1</t>
  </si>
  <si>
    <t>FERMT2</t>
  </si>
  <si>
    <t>GTF3C2</t>
  </si>
  <si>
    <t>CTPS2</t>
  </si>
  <si>
    <t>IRS4</t>
  </si>
  <si>
    <t>SERPINB12</t>
  </si>
  <si>
    <t>NCCRP1</t>
  </si>
  <si>
    <t>S100A8</t>
  </si>
  <si>
    <t>ZNF638</t>
  </si>
  <si>
    <t>PRCP</t>
  </si>
  <si>
    <t>POGZ</t>
  </si>
  <si>
    <t>DBNL</t>
  </si>
  <si>
    <t>STAT1</t>
  </si>
  <si>
    <t>S100A9</t>
  </si>
  <si>
    <t>CSNK1D</t>
  </si>
  <si>
    <t>PHF3</t>
  </si>
  <si>
    <t>HADH</t>
  </si>
  <si>
    <t>PPP3CA</t>
  </si>
  <si>
    <t>RPA2</t>
  </si>
  <si>
    <t>CA2</t>
  </si>
  <si>
    <t>PRPS1</t>
  </si>
  <si>
    <t>USP9Y</t>
  </si>
  <si>
    <t>AP1G1</t>
  </si>
  <si>
    <t>PPP3CB</t>
  </si>
  <si>
    <t>RBM42</t>
  </si>
  <si>
    <t>PDP1</t>
  </si>
  <si>
    <t>RPS6KA1</t>
  </si>
  <si>
    <t>DYNLT1</t>
  </si>
  <si>
    <t>HLA-B</t>
  </si>
  <si>
    <t>SUMO1</t>
  </si>
  <si>
    <t>PITPNB</t>
  </si>
  <si>
    <t>OSGEPL1</t>
  </si>
  <si>
    <t>MAPK14</t>
  </si>
  <si>
    <t>VPS29</t>
  </si>
  <si>
    <t>EIF4G3</t>
  </si>
  <si>
    <t>WARS</t>
  </si>
  <si>
    <t>PSMD10</t>
  </si>
  <si>
    <t>AHCYL2</t>
  </si>
  <si>
    <t>WDR44</t>
  </si>
  <si>
    <t>RBM22</t>
  </si>
  <si>
    <t>HPRT1</t>
  </si>
  <si>
    <t>ARPC1A</t>
  </si>
  <si>
    <t>ACTA1</t>
  </si>
  <si>
    <t>VRK1</t>
  </si>
  <si>
    <t>DAP3</t>
  </si>
  <si>
    <t>PSAT1</t>
  </si>
  <si>
    <t>ATXN10</t>
  </si>
  <si>
    <t>CBSL</t>
  </si>
  <si>
    <t>FAM98A</t>
  </si>
  <si>
    <t>UBA1</t>
  </si>
  <si>
    <t>C12orf10</t>
  </si>
  <si>
    <t>DNMT1</t>
  </si>
  <si>
    <t>ZNF146</t>
  </si>
  <si>
    <t>TES</t>
  </si>
  <si>
    <t>PAICS</t>
  </si>
  <si>
    <t>CPSF7</t>
  </si>
  <si>
    <t>FH</t>
  </si>
  <si>
    <t>EIF3E</t>
  </si>
  <si>
    <t>ARPC2</t>
  </si>
  <si>
    <t>CCT4</t>
  </si>
  <si>
    <t>VTA1</t>
  </si>
  <si>
    <t>DHX57</t>
  </si>
  <si>
    <t>RIPK2</t>
  </si>
  <si>
    <t>DYRK1A</t>
  </si>
  <si>
    <t>DPM1</t>
  </si>
  <si>
    <t>POC1A</t>
  </si>
  <si>
    <t>ELP2</t>
  </si>
  <si>
    <t>PMPCB</t>
  </si>
  <si>
    <t>MAPKAPK3</t>
  </si>
  <si>
    <t>AP1M1</t>
  </si>
  <si>
    <t>CTPS1</t>
  </si>
  <si>
    <t>QTRT2</t>
  </si>
  <si>
    <t>ATG3</t>
  </si>
  <si>
    <t>DIS3</t>
  </si>
  <si>
    <t>PSMF1</t>
  </si>
  <si>
    <t>METTL17</t>
  </si>
  <si>
    <t>RAB21</t>
  </si>
  <si>
    <t>ORC5</t>
  </si>
  <si>
    <t>ZNF687</t>
  </si>
  <si>
    <t>RPL15</t>
  </si>
  <si>
    <t>RAVER2</t>
  </si>
  <si>
    <t>ZKSCAN4</t>
  </si>
  <si>
    <t>PPP2CB</t>
  </si>
  <si>
    <t>APOBEC3F</t>
  </si>
  <si>
    <t>HIST1H1D</t>
  </si>
  <si>
    <t>UTP6</t>
  </si>
  <si>
    <t>SNRPE</t>
  </si>
  <si>
    <t>MCM7</t>
  </si>
  <si>
    <t>EIF2B2</t>
  </si>
  <si>
    <t>PTER</t>
  </si>
  <si>
    <t>LDHA</t>
  </si>
  <si>
    <t>GTF2I</t>
  </si>
  <si>
    <t>SEC24D</t>
  </si>
  <si>
    <t>DNAAF5</t>
  </si>
  <si>
    <t>EIF4ENIF1</t>
  </si>
  <si>
    <t>MRI1</t>
  </si>
  <si>
    <t>WDR45B</t>
  </si>
  <si>
    <t>PGD</t>
  </si>
  <si>
    <t>HSPBP1</t>
  </si>
  <si>
    <t>CHERP</t>
  </si>
  <si>
    <t>HSP90AB1</t>
  </si>
  <si>
    <t>CARM1</t>
  </si>
  <si>
    <t>GRK2</t>
  </si>
  <si>
    <t>RIOK1</t>
  </si>
  <si>
    <t>TKT</t>
  </si>
  <si>
    <t>CENPM</t>
  </si>
  <si>
    <t>HNRNPDL</t>
  </si>
  <si>
    <t>IGF2BP2</t>
  </si>
  <si>
    <t>NPLOC4</t>
  </si>
  <si>
    <t>MAPK6</t>
  </si>
  <si>
    <t>CHD1L</t>
  </si>
  <si>
    <t>PFAS</t>
  </si>
  <si>
    <t>RFK</t>
  </si>
  <si>
    <t>HAL</t>
  </si>
  <si>
    <t>EIF2B1</t>
  </si>
  <si>
    <t>ACTR1A</t>
  </si>
  <si>
    <t>POLR2B</t>
  </si>
  <si>
    <t>LIMS4</t>
  </si>
  <si>
    <t>GSTO1</t>
  </si>
  <si>
    <t>DPP3</t>
  </si>
  <si>
    <t>CCDC85C</t>
  </si>
  <si>
    <t>CRTC2</t>
  </si>
  <si>
    <t>GSK3A</t>
  </si>
  <si>
    <t>IPO7</t>
  </si>
  <si>
    <t>GPI</t>
  </si>
  <si>
    <t>GSTM3</t>
  </si>
  <si>
    <t>GEMIN8</t>
  </si>
  <si>
    <t>PPP5C</t>
  </si>
  <si>
    <t>PPAT</t>
  </si>
  <si>
    <t>HEATR3</t>
  </si>
  <si>
    <t>LMNB2</t>
  </si>
  <si>
    <t>COPZ1</t>
  </si>
  <si>
    <t>SHMT1</t>
  </si>
  <si>
    <t>UBA2</t>
  </si>
  <si>
    <t>CSE1L</t>
  </si>
  <si>
    <t>EXOSC9</t>
  </si>
  <si>
    <t>SAR1A</t>
  </si>
  <si>
    <t>MRPS24</t>
  </si>
  <si>
    <t>YWHAQ</t>
  </si>
  <si>
    <t>PTPA</t>
  </si>
  <si>
    <t>NFX1</t>
  </si>
  <si>
    <t>DLG1</t>
  </si>
  <si>
    <t>LDHB</t>
  </si>
  <si>
    <t>HECA</t>
  </si>
  <si>
    <t>CSNK2A2</t>
  </si>
  <si>
    <t>SEH1L</t>
  </si>
  <si>
    <t>WDR12</t>
  </si>
  <si>
    <t>NFKB1</t>
  </si>
  <si>
    <t>CLIC1</t>
  </si>
  <si>
    <t>SLC3A2</t>
  </si>
  <si>
    <t>CRKL</t>
  </si>
  <si>
    <t>TTLL12</t>
  </si>
  <si>
    <t>SMARCA2</t>
  </si>
  <si>
    <t>ARL1</t>
  </si>
  <si>
    <t>COPS5</t>
  </si>
  <si>
    <t>GDPGP1</t>
  </si>
  <si>
    <t>EIF3F</t>
  </si>
  <si>
    <t>NFATC1</t>
  </si>
  <si>
    <t>YWHAZ</t>
  </si>
  <si>
    <t>CYB5A</t>
  </si>
  <si>
    <t>NUP205</t>
  </si>
  <si>
    <t>PRMT5</t>
  </si>
  <si>
    <t>PCNA</t>
  </si>
  <si>
    <t>PLOD1</t>
  </si>
  <si>
    <t>MAPK1</t>
  </si>
  <si>
    <t>ACTN2</t>
  </si>
  <si>
    <t>SF3B5</t>
  </si>
  <si>
    <t>HDLBP</t>
  </si>
  <si>
    <t>RPL10A</t>
  </si>
  <si>
    <t>RPS6KA3</t>
  </si>
  <si>
    <t>CDC40</t>
  </si>
  <si>
    <t>ARRB2</t>
  </si>
  <si>
    <t>SATB2</t>
  </si>
  <si>
    <t>YWHAB</t>
  </si>
  <si>
    <t>RNF138</t>
  </si>
  <si>
    <t>CKMT2</t>
  </si>
  <si>
    <t>PRMT1</t>
  </si>
  <si>
    <t>PFKL</t>
  </si>
  <si>
    <t>EIF3L</t>
  </si>
  <si>
    <t>NDUFAF3</t>
  </si>
  <si>
    <t>EXOSC4</t>
  </si>
  <si>
    <t>CNDP2</t>
  </si>
  <si>
    <t>TUBA1C</t>
  </si>
  <si>
    <t>OGDHL</t>
  </si>
  <si>
    <t>SMC4</t>
  </si>
  <si>
    <t>GTF2A1</t>
  </si>
  <si>
    <t>HARS2</t>
  </si>
  <si>
    <t>WDR3</t>
  </si>
  <si>
    <t>RPS27</t>
  </si>
  <si>
    <t>TUBB2B</t>
  </si>
  <si>
    <t>YTHDF1</t>
  </si>
  <si>
    <t>RBM15</t>
  </si>
  <si>
    <t>RBM39</t>
  </si>
  <si>
    <t>PPP1R10</t>
  </si>
  <si>
    <t>RPS27L</t>
  </si>
  <si>
    <t>GARS</t>
  </si>
  <si>
    <t>AMMECR1</t>
  </si>
  <si>
    <t>NIF3L1</t>
  </si>
  <si>
    <t>C15orf38-AP3S2</t>
  </si>
  <si>
    <t>LUC7L2</t>
  </si>
  <si>
    <t>PBX1</t>
  </si>
  <si>
    <t>KPNB1</t>
  </si>
  <si>
    <t>MYL1</t>
  </si>
  <si>
    <t>RTRAF</t>
  </si>
  <si>
    <t>PIP4K2A</t>
  </si>
  <si>
    <t>NARS</t>
  </si>
  <si>
    <t>RPS15A</t>
  </si>
  <si>
    <t>WDR75</t>
  </si>
  <si>
    <t>NUDT21</t>
  </si>
  <si>
    <t>VPS35</t>
  </si>
  <si>
    <t>PBK</t>
  </si>
  <si>
    <t>PPIL4</t>
  </si>
  <si>
    <t>DDX39B</t>
  </si>
  <si>
    <t>CSK</t>
  </si>
  <si>
    <t>CCAR2</t>
  </si>
  <si>
    <t>ZNF346</t>
  </si>
  <si>
    <t>GFPT1</t>
  </si>
  <si>
    <t>RBM27</t>
  </si>
  <si>
    <t>PRMT7</t>
  </si>
  <si>
    <t>PPP1CB</t>
  </si>
  <si>
    <t>FDPS</t>
  </si>
  <si>
    <t>LTA4H</t>
  </si>
  <si>
    <t>UTP15</t>
  </si>
  <si>
    <t>PAIP1</t>
  </si>
  <si>
    <t>SAR1B</t>
  </si>
  <si>
    <t>CSRP2</t>
  </si>
  <si>
    <t>ACOT7</t>
  </si>
  <si>
    <t>SMAD4</t>
  </si>
  <si>
    <t>MAGED2</t>
  </si>
  <si>
    <t>RBM4</t>
  </si>
  <si>
    <t>UCHL3</t>
  </si>
  <si>
    <t>ZCCHC7</t>
  </si>
  <si>
    <t>HNRNPAB</t>
  </si>
  <si>
    <t>POLR1C</t>
  </si>
  <si>
    <t>CPNE3</t>
  </si>
  <si>
    <t>SNX5</t>
  </si>
  <si>
    <t>TBCB</t>
  </si>
  <si>
    <t>RAB11A</t>
  </si>
  <si>
    <t>PPAN-P2RY11</t>
  </si>
  <si>
    <t>CHAMP1</t>
  </si>
  <si>
    <t>MAGOH</t>
  </si>
  <si>
    <t>NDUFA12</t>
  </si>
  <si>
    <t>ARCN1</t>
  </si>
  <si>
    <t>CPNE1</t>
  </si>
  <si>
    <t>DDB1</t>
  </si>
  <si>
    <t>PYGB</t>
  </si>
  <si>
    <t>PGM1</t>
  </si>
  <si>
    <t>RPUSD3</t>
  </si>
  <si>
    <t>ADNP</t>
  </si>
  <si>
    <t>MAPRE2</t>
  </si>
  <si>
    <t>EGLN1</t>
  </si>
  <si>
    <t>PAK1IP1</t>
  </si>
  <si>
    <t>ILF2</t>
  </si>
  <si>
    <t>ATP5IF1</t>
  </si>
  <si>
    <t>FOXJ3</t>
  </si>
  <si>
    <t>TIMM44</t>
  </si>
  <si>
    <t>WRNIP1</t>
  </si>
  <si>
    <t>TBL1X</t>
  </si>
  <si>
    <t>WDR37</t>
  </si>
  <si>
    <t>FAM20B</t>
  </si>
  <si>
    <t>FEN1</t>
  </si>
  <si>
    <t>OTUD3</t>
  </si>
  <si>
    <t>LANCL2</t>
  </si>
  <si>
    <t>TOR1AIP2</t>
  </si>
  <si>
    <t>DNAJB12</t>
  </si>
  <si>
    <t>PLRG1</t>
  </si>
  <si>
    <t>L3MBTL3</t>
  </si>
  <si>
    <t>PSMA4</t>
  </si>
  <si>
    <t>CLTC</t>
  </si>
  <si>
    <t>EPB41L2</t>
  </si>
  <si>
    <t>DDB2</t>
  </si>
  <si>
    <t>NUTF2</t>
  </si>
  <si>
    <t>MTREX</t>
  </si>
  <si>
    <t>SF3B3</t>
  </si>
  <si>
    <t>UBAP2L</t>
  </si>
  <si>
    <t>RECQL</t>
  </si>
  <si>
    <t>BRD2</t>
  </si>
  <si>
    <t>EML4</t>
  </si>
  <si>
    <t>PPOX</t>
  </si>
  <si>
    <t>LYPLAL1</t>
  </si>
  <si>
    <t>BAG6</t>
  </si>
  <si>
    <t>TRIP13</t>
  </si>
  <si>
    <t>PUM2</t>
  </si>
  <si>
    <t>KPNA2</t>
  </si>
  <si>
    <t>USP11</t>
  </si>
  <si>
    <t>DDX3Y</t>
  </si>
  <si>
    <t>KPNA6</t>
  </si>
  <si>
    <t>EEF1G</t>
  </si>
  <si>
    <t>POLDIP3</t>
  </si>
  <si>
    <t>PLS3</t>
  </si>
  <si>
    <t>GSE1</t>
  </si>
  <si>
    <t>CTNND1</t>
  </si>
  <si>
    <t>SRP72</t>
  </si>
  <si>
    <t>PSMD6</t>
  </si>
  <si>
    <t>TSTA3</t>
  </si>
  <si>
    <t>THOP1</t>
  </si>
  <si>
    <t>PDCD6IP</t>
  </si>
  <si>
    <t>TBC1D15</t>
  </si>
  <si>
    <t>ZNF362</t>
  </si>
  <si>
    <t>MRPS10</t>
  </si>
  <si>
    <t>UQCRC1</t>
  </si>
  <si>
    <t>SNRNP70</t>
  </si>
  <si>
    <t>RAP1A</t>
  </si>
  <si>
    <t>DDX6</t>
  </si>
  <si>
    <t>DHX36</t>
  </si>
  <si>
    <t>ANKRD44</t>
  </si>
  <si>
    <t>RRAGA</t>
  </si>
  <si>
    <t>ELOC</t>
  </si>
  <si>
    <t>WDR18</t>
  </si>
  <si>
    <t>RABEPK</t>
  </si>
  <si>
    <t>OXSM</t>
  </si>
  <si>
    <t>CCDC47</t>
  </si>
  <si>
    <t>NMT1</t>
  </si>
  <si>
    <t>SLTM</t>
  </si>
  <si>
    <t>ARF5</t>
  </si>
  <si>
    <t>AP1B1</t>
  </si>
  <si>
    <t>METAP2</t>
  </si>
  <si>
    <t>SEC24B</t>
  </si>
  <si>
    <t>TOP2B</t>
  </si>
  <si>
    <t>AK6</t>
  </si>
  <si>
    <t>PPA1</t>
  </si>
  <si>
    <t>RANBP1</t>
  </si>
  <si>
    <t>CACYBP</t>
  </si>
  <si>
    <t>AHCY</t>
  </si>
  <si>
    <t>REPIN1</t>
  </si>
  <si>
    <t>TLE1</t>
  </si>
  <si>
    <t>U2AF1</t>
  </si>
  <si>
    <t>PRMT3</t>
  </si>
  <si>
    <t>DCAF10</t>
  </si>
  <si>
    <t>PSMD1</t>
  </si>
  <si>
    <t>LLGL1</t>
  </si>
  <si>
    <t>MT-CO2</t>
  </si>
  <si>
    <t>CWF19L1</t>
  </si>
  <si>
    <t>AGPS</t>
  </si>
  <si>
    <t>MAP4</t>
  </si>
  <si>
    <t>TTC38</t>
  </si>
  <si>
    <t>BRIX1</t>
  </si>
  <si>
    <t>IP6K1</t>
  </si>
  <si>
    <t>RPL23A</t>
  </si>
  <si>
    <t>AP2B1</t>
  </si>
  <si>
    <t>TIAL1</t>
  </si>
  <si>
    <t>AP2S1</t>
  </si>
  <si>
    <t>NAA15</t>
  </si>
  <si>
    <t>AMOT</t>
  </si>
  <si>
    <t>COPS2</t>
  </si>
  <si>
    <t>PSMG1</t>
  </si>
  <si>
    <t>MRPL45</t>
  </si>
  <si>
    <t>WDR1</t>
  </si>
  <si>
    <t>SEC23A</t>
  </si>
  <si>
    <t>BLMH</t>
  </si>
  <si>
    <t>C20orf27</t>
  </si>
  <si>
    <t>RPL5</t>
  </si>
  <si>
    <t>EIF4A2</t>
  </si>
  <si>
    <t>PRIM2</t>
  </si>
  <si>
    <t>MRPL9</t>
  </si>
  <si>
    <t>PM20D2</t>
  </si>
  <si>
    <t>EML2</t>
  </si>
  <si>
    <t>MYL6</t>
  </si>
  <si>
    <t>PHB2</t>
  </si>
  <si>
    <t>EEF1E1</t>
  </si>
  <si>
    <t>CDK2</t>
  </si>
  <si>
    <t>ALDH18A1</t>
  </si>
  <si>
    <t>GYS2</t>
  </si>
  <si>
    <t>PPP2R2A</t>
  </si>
  <si>
    <t>UTP4</t>
  </si>
  <si>
    <t>SMAD3</t>
  </si>
  <si>
    <t>ZKSCAN8</t>
  </si>
  <si>
    <t>IK</t>
  </si>
  <si>
    <t>KRT75</t>
  </si>
  <si>
    <t>POP1</t>
  </si>
  <si>
    <t>DCP1A</t>
  </si>
  <si>
    <t>CBX4</t>
  </si>
  <si>
    <t>FAM50B</t>
  </si>
  <si>
    <t>SMU1</t>
  </si>
  <si>
    <t>NDRG3</t>
  </si>
  <si>
    <t>DHX15</t>
  </si>
  <si>
    <t>EEF1B2</t>
  </si>
  <si>
    <t>UROD</t>
  </si>
  <si>
    <t>DDOST</t>
  </si>
  <si>
    <t>SPTAN1</t>
  </si>
  <si>
    <t>USP7</t>
  </si>
  <si>
    <t>MYH8</t>
  </si>
  <si>
    <t>SERBP1</t>
  </si>
  <si>
    <t>RAB1C</t>
  </si>
  <si>
    <t>BCKDK</t>
  </si>
  <si>
    <t>POTEE</t>
  </si>
  <si>
    <t>TMED10</t>
  </si>
  <si>
    <t>ARIH2</t>
  </si>
  <si>
    <t>STRN3</t>
  </si>
  <si>
    <t>HCFC1</t>
  </si>
  <si>
    <t>EIF4A1</t>
  </si>
  <si>
    <t>DNAJC7</t>
  </si>
  <si>
    <t>NOB1</t>
  </si>
  <si>
    <t>ERCC2</t>
  </si>
  <si>
    <t>ASNS</t>
  </si>
  <si>
    <t>WDR33</t>
  </si>
  <si>
    <t>SLIT2</t>
  </si>
  <si>
    <t>LIMD1</t>
  </si>
  <si>
    <t>ATP12A</t>
  </si>
  <si>
    <t>SSR4</t>
  </si>
  <si>
    <t>POR</t>
  </si>
  <si>
    <t>RPS10-NUDT3</t>
  </si>
  <si>
    <t>TUBA4A</t>
  </si>
  <si>
    <t>AAR2</t>
  </si>
  <si>
    <t>TMX1</t>
  </si>
  <si>
    <t>YTHDF2</t>
  </si>
  <si>
    <t>ZFP36L2</t>
  </si>
  <si>
    <t>ABCD3</t>
  </si>
  <si>
    <t>DHX9</t>
  </si>
  <si>
    <t>HINT3</t>
  </si>
  <si>
    <t>PIP4K2B</t>
  </si>
  <si>
    <t>SEPTIN6</t>
  </si>
  <si>
    <t>hCG_2043426</t>
  </si>
  <si>
    <t>FAF2</t>
  </si>
  <si>
    <t>PABPC3</t>
  </si>
  <si>
    <t>UTP18</t>
  </si>
  <si>
    <t>OGDH</t>
  </si>
  <si>
    <t>CRYZL1</t>
  </si>
  <si>
    <t>HNRNPH2</t>
  </si>
  <si>
    <t>RPL12</t>
  </si>
  <si>
    <t>RPL6</t>
  </si>
  <si>
    <t>NDUFS5</t>
  </si>
  <si>
    <t>PYGL</t>
  </si>
  <si>
    <t>HSP90AA4P</t>
  </si>
  <si>
    <t>SEC31A</t>
  </si>
  <si>
    <t>MAGEB2</t>
  </si>
  <si>
    <t>GNE</t>
  </si>
  <si>
    <t>RBMXL1</t>
  </si>
  <si>
    <t>MACF1</t>
  </si>
  <si>
    <t>SRPRB</t>
  </si>
  <si>
    <t>HDAC2</t>
  </si>
  <si>
    <t>RRM1</t>
  </si>
  <si>
    <t>ACTR2</t>
  </si>
  <si>
    <t>TXNDC12</t>
  </si>
  <si>
    <t>EIF3C</t>
  </si>
  <si>
    <t>NAP1L4</t>
  </si>
  <si>
    <t>CAMSAP2</t>
  </si>
  <si>
    <t>RAB5C</t>
  </si>
  <si>
    <t>XPNPEP3</t>
  </si>
  <si>
    <t>RUVBL1</t>
  </si>
  <si>
    <t>CDK1</t>
  </si>
  <si>
    <t>BPTF</t>
  </si>
  <si>
    <t>RAB13</t>
  </si>
  <si>
    <t>RPS20</t>
  </si>
  <si>
    <t>CYCS</t>
  </si>
  <si>
    <t>CLGN</t>
  </si>
  <si>
    <t>ORC4</t>
  </si>
  <si>
    <t>PRDX4</t>
  </si>
  <si>
    <t>OXSR1</t>
  </si>
  <si>
    <t>UGT8</t>
  </si>
  <si>
    <t>NAPA</t>
  </si>
  <si>
    <t>NUDC</t>
  </si>
  <si>
    <t>RARS</t>
  </si>
  <si>
    <t>SERPINB3</t>
  </si>
  <si>
    <t>ALDH3A2</t>
  </si>
  <si>
    <t>ZNF691</t>
  </si>
  <si>
    <t>XRCC5</t>
  </si>
  <si>
    <t>RPL14</t>
  </si>
  <si>
    <t>AKAP17A</t>
  </si>
  <si>
    <t>HBA2</t>
  </si>
  <si>
    <t>OSBP</t>
  </si>
  <si>
    <t>ENO3</t>
  </si>
  <si>
    <t>RAF1</t>
  </si>
  <si>
    <t>SNRNP200</t>
  </si>
  <si>
    <t>AQR</t>
  </si>
  <si>
    <t>SRP54</t>
  </si>
  <si>
    <t>SRRT</t>
  </si>
  <si>
    <t>PSMD8</t>
  </si>
  <si>
    <t>PDE12</t>
  </si>
  <si>
    <t>CHCHD3</t>
  </si>
  <si>
    <t>CRTAP</t>
  </si>
  <si>
    <t>PABPC1L</t>
  </si>
  <si>
    <t>EIF5</t>
  </si>
  <si>
    <t>ACTN3</t>
  </si>
  <si>
    <t>DOCK7</t>
  </si>
  <si>
    <t>ZNF451</t>
  </si>
  <si>
    <t>PPP1CC</t>
  </si>
  <si>
    <t>GLE1</t>
  </si>
  <si>
    <t>GEMIN5</t>
  </si>
  <si>
    <t>SP100</t>
  </si>
  <si>
    <t>ACTN1</t>
  </si>
  <si>
    <t>ACTN4</t>
  </si>
  <si>
    <t>SYNCRIP</t>
  </si>
  <si>
    <t>NUFIP2</t>
  </si>
  <si>
    <t>TBL2</t>
  </si>
  <si>
    <t>ATG9A</t>
  </si>
  <si>
    <t>YY2</t>
  </si>
  <si>
    <t>STIP1</t>
  </si>
  <si>
    <t>PDLIM5</t>
  </si>
  <si>
    <t>CBR3</t>
  </si>
  <si>
    <t>SH3BP1</t>
  </si>
  <si>
    <t>TPM3</t>
  </si>
  <si>
    <t>VIM</t>
  </si>
  <si>
    <t>TRA2B</t>
  </si>
  <si>
    <t>GALM</t>
  </si>
  <si>
    <t>BCAP31</t>
  </si>
  <si>
    <t>RFC3</t>
  </si>
  <si>
    <t>ACTG2</t>
  </si>
  <si>
    <t>SLC25A6</t>
  </si>
  <si>
    <t>MMTAG2</t>
  </si>
  <si>
    <t>SRM</t>
  </si>
  <si>
    <t>PITHD1</t>
  </si>
  <si>
    <t>PFKP</t>
  </si>
  <si>
    <t>ELAC2</t>
  </si>
  <si>
    <t>NDUFS3</t>
  </si>
  <si>
    <t>RPS4Y2</t>
  </si>
  <si>
    <t>LRRC59</t>
  </si>
  <si>
    <t>MSN</t>
  </si>
  <si>
    <t>COASY</t>
  </si>
  <si>
    <t>CKAP5</t>
  </si>
  <si>
    <t>CKM</t>
  </si>
  <si>
    <t>YY1</t>
  </si>
  <si>
    <t>WARS2</t>
  </si>
  <si>
    <t>PSMD3</t>
  </si>
  <si>
    <t>TARS</t>
  </si>
  <si>
    <t>TALDO1</t>
  </si>
  <si>
    <t>NAA25</t>
  </si>
  <si>
    <t>MAD2L2</t>
  </si>
  <si>
    <t>AGO2</t>
  </si>
  <si>
    <t>MRPS11</t>
  </si>
  <si>
    <t>GART</t>
  </si>
  <si>
    <t>ADD3</t>
  </si>
  <si>
    <t>EEFSEC</t>
  </si>
  <si>
    <t>SIN3A</t>
  </si>
  <si>
    <t>RSRC2</t>
  </si>
  <si>
    <t>RABGGTB</t>
  </si>
  <si>
    <t>CASC3</t>
  </si>
  <si>
    <t>TMEM14C</t>
  </si>
  <si>
    <t>APMAP</t>
  </si>
  <si>
    <t>CYB5R3</t>
  </si>
  <si>
    <t>COPG1</t>
  </si>
  <si>
    <t>LGMN</t>
  </si>
  <si>
    <t>NUCB2</t>
  </si>
  <si>
    <t>CCT8</t>
  </si>
  <si>
    <t>NUP155</t>
  </si>
  <si>
    <t>HLCS</t>
  </si>
  <si>
    <t>WDR62</t>
  </si>
  <si>
    <t>ABLIM1</t>
  </si>
  <si>
    <t>RPS15</t>
  </si>
  <si>
    <t>DRG1</t>
  </si>
  <si>
    <t>PKLR</t>
  </si>
  <si>
    <t>NSUN5</t>
  </si>
  <si>
    <t>NPEPPS</t>
  </si>
  <si>
    <t>F2</t>
  </si>
  <si>
    <t>CSTF3</t>
  </si>
  <si>
    <t>SYAP1</t>
  </si>
  <si>
    <t>G6PD</t>
  </si>
  <si>
    <t>GSPT2</t>
  </si>
  <si>
    <t>ATP5MF-PTCD1</t>
  </si>
  <si>
    <t>CAT</t>
  </si>
  <si>
    <t>NCKIPSD</t>
  </si>
  <si>
    <t>EIF3G</t>
  </si>
  <si>
    <t>EXOSC2</t>
  </si>
  <si>
    <t>SEC61A1</t>
  </si>
  <si>
    <t>ZNF622</t>
  </si>
  <si>
    <t>VPS11</t>
  </si>
  <si>
    <t>EIF2S1</t>
  </si>
  <si>
    <t>PSMD2</t>
  </si>
  <si>
    <t>TMED2</t>
  </si>
  <si>
    <t>RBM7</t>
  </si>
  <si>
    <t>ARF4</t>
  </si>
  <si>
    <t>TMED7</t>
  </si>
  <si>
    <t>HSPA1L</t>
  </si>
  <si>
    <t>NUP85</t>
  </si>
  <si>
    <t>RPS6KA6</t>
  </si>
  <si>
    <t>MRE11</t>
  </si>
  <si>
    <t>POLR3A</t>
  </si>
  <si>
    <t>GTF3C4</t>
  </si>
  <si>
    <t>FASN</t>
  </si>
  <si>
    <t>PSMD13</t>
  </si>
  <si>
    <t>DLX5</t>
  </si>
  <si>
    <t>EIF3H</t>
  </si>
  <si>
    <t>ARPC3</t>
  </si>
  <si>
    <t>DDX42</t>
  </si>
  <si>
    <t>RNPEP</t>
  </si>
  <si>
    <t>ADAR</t>
  </si>
  <si>
    <t>WDR74</t>
  </si>
  <si>
    <t>COMMD3</t>
  </si>
  <si>
    <t>UNG</t>
  </si>
  <si>
    <t>SNX6</t>
  </si>
  <si>
    <t>UBAP2</t>
  </si>
  <si>
    <t>VCPIP1</t>
  </si>
  <si>
    <t>PPWD1</t>
  </si>
  <si>
    <t>AZGP1</t>
  </si>
  <si>
    <t>RIC8A</t>
  </si>
  <si>
    <t>PLAA</t>
  </si>
  <si>
    <t>WDR26</t>
  </si>
  <si>
    <t>MOB1B</t>
  </si>
  <si>
    <t>HMOX1</t>
  </si>
  <si>
    <t>ERO1B</t>
  </si>
  <si>
    <t>C11orf58</t>
  </si>
  <si>
    <t>PPIF</t>
  </si>
  <si>
    <t>SATB1</t>
  </si>
  <si>
    <t>MFGE8</t>
  </si>
  <si>
    <t>BAG3</t>
  </si>
  <si>
    <t>RNF40</t>
  </si>
  <si>
    <t>BAIAP2</t>
  </si>
  <si>
    <t>EMD</t>
  </si>
  <si>
    <t>SART1</t>
  </si>
  <si>
    <t>RPL7</t>
  </si>
  <si>
    <t>PHYH</t>
  </si>
  <si>
    <t>EXOSC7</t>
  </si>
  <si>
    <t>RPS10P5</t>
  </si>
  <si>
    <t>IPO8</t>
  </si>
  <si>
    <t>SLC30A1</t>
  </si>
  <si>
    <t>CPSF2</t>
  </si>
  <si>
    <t>RRP12</t>
  </si>
  <si>
    <t>GMPS</t>
  </si>
  <si>
    <t>PRKAA1</t>
  </si>
  <si>
    <t>DHCR24</t>
  </si>
  <si>
    <t>BRCC3</t>
  </si>
  <si>
    <t>DDX18</t>
  </si>
  <si>
    <t>HNRNPR</t>
  </si>
  <si>
    <t>TPP2</t>
  </si>
  <si>
    <t>HLA-C</t>
  </si>
  <si>
    <t>SOD2</t>
  </si>
  <si>
    <t>GAPVD1</t>
  </si>
  <si>
    <t>SENP1</t>
  </si>
  <si>
    <t>ABRAXAS2</t>
  </si>
  <si>
    <t>SFXN1</t>
  </si>
  <si>
    <t>MYL6B</t>
  </si>
  <si>
    <t>UBA6</t>
  </si>
  <si>
    <t>PCID2</t>
  </si>
  <si>
    <t>BZW1</t>
  </si>
  <si>
    <t>AGAP1</t>
  </si>
  <si>
    <t>DYNLL1</t>
  </si>
  <si>
    <t>SARS</t>
  </si>
  <si>
    <t>ANAPC1</t>
  </si>
  <si>
    <t>HSPA9</t>
  </si>
  <si>
    <t>TMED9</t>
  </si>
  <si>
    <t>GPHN</t>
  </si>
  <si>
    <t>MRPS14</t>
  </si>
  <si>
    <t>TEAD1</t>
  </si>
  <si>
    <t>WDR43</t>
  </si>
  <si>
    <t>HNRNPC</t>
  </si>
  <si>
    <t>MTA1</t>
  </si>
  <si>
    <t>C1QBP</t>
  </si>
  <si>
    <t>PFKM</t>
  </si>
  <si>
    <t>TMEM11</t>
  </si>
  <si>
    <t>ACLY</t>
  </si>
  <si>
    <t>EZR</t>
  </si>
  <si>
    <t>NDUFS6</t>
  </si>
  <si>
    <t>CS</t>
  </si>
  <si>
    <t>PRKAG1</t>
  </si>
  <si>
    <t>AARS2</t>
  </si>
  <si>
    <t>RANBP2</t>
  </si>
  <si>
    <t>FAM49B</t>
  </si>
  <si>
    <t>NEB</t>
  </si>
  <si>
    <t>CCNB1</t>
  </si>
  <si>
    <t>ACOT9</t>
  </si>
  <si>
    <t>CLASP1</t>
  </si>
  <si>
    <t>TPX2</t>
  </si>
  <si>
    <t>WDR48</t>
  </si>
  <si>
    <t>ACO2</t>
  </si>
  <si>
    <t>TBCD</t>
  </si>
  <si>
    <t>TNNT1</t>
  </si>
  <si>
    <t>WDR59</t>
  </si>
  <si>
    <t>XPNPEP1</t>
  </si>
  <si>
    <t>TUBB8</t>
  </si>
  <si>
    <t>PSMA3</t>
  </si>
  <si>
    <t>SPTB</t>
  </si>
  <si>
    <t>MRTO4</t>
  </si>
  <si>
    <t>PALD1</t>
  </si>
  <si>
    <t>DDX21</t>
  </si>
  <si>
    <t>RLF</t>
  </si>
  <si>
    <t>PAFAH1B3</t>
  </si>
  <si>
    <t>NEFM</t>
  </si>
  <si>
    <t>IGHG2</t>
  </si>
  <si>
    <t>TMEM214</t>
  </si>
  <si>
    <t>RPS3A</t>
  </si>
  <si>
    <t>CAD</t>
  </si>
  <si>
    <t>KIF1C</t>
  </si>
  <si>
    <t>LIMA1</t>
  </si>
  <si>
    <t>OTUB1</t>
  </si>
  <si>
    <t>WDR6</t>
  </si>
  <si>
    <t>NEFL</t>
  </si>
  <si>
    <t>SF3B1</t>
  </si>
  <si>
    <t>NUP107</t>
  </si>
  <si>
    <t>EMC1</t>
  </si>
  <si>
    <t>NOC2L</t>
  </si>
  <si>
    <t>ACACB</t>
  </si>
  <si>
    <t>MINK1</t>
  </si>
  <si>
    <t>CHID1</t>
  </si>
  <si>
    <t>ATP5F1A</t>
  </si>
  <si>
    <t>TM9SF2</t>
  </si>
  <si>
    <t>SPTY2D1</t>
  </si>
  <si>
    <t>SIN3B</t>
  </si>
  <si>
    <t>FOXC2</t>
  </si>
  <si>
    <t>PWP2</t>
  </si>
  <si>
    <t>MAP2K1</t>
  </si>
  <si>
    <t>CHURC1-FNTB</t>
  </si>
  <si>
    <t>ARPC1B</t>
  </si>
  <si>
    <t>TRMT10A</t>
  </si>
  <si>
    <t>FN3KRP</t>
  </si>
  <si>
    <t>LANCL1</t>
  </si>
  <si>
    <t>SAMM50</t>
  </si>
  <si>
    <t>NACA</t>
  </si>
  <si>
    <t>DCTN1</t>
  </si>
  <si>
    <t>ZFYVE1</t>
  </si>
  <si>
    <t>ATIC</t>
  </si>
  <si>
    <t>NT5DC2</t>
  </si>
  <si>
    <t>MAZ</t>
  </si>
  <si>
    <t>ASS1</t>
  </si>
  <si>
    <t>ST13P4</t>
  </si>
  <si>
    <t>TUBAL3</t>
  </si>
  <si>
    <t>IARS2</t>
  </si>
  <si>
    <t>GGCT</t>
  </si>
  <si>
    <t>ESYT1</t>
  </si>
  <si>
    <t>ALKBH3</t>
  </si>
  <si>
    <t>RAB5B</t>
  </si>
  <si>
    <t>CKS2</t>
  </si>
  <si>
    <t>PSME2</t>
  </si>
  <si>
    <t>OLA1</t>
  </si>
  <si>
    <t>PIN4</t>
  </si>
  <si>
    <t>DCUN1D5</t>
  </si>
  <si>
    <t>YARS2</t>
  </si>
  <si>
    <t>CDC42</t>
  </si>
  <si>
    <t>PIR</t>
  </si>
  <si>
    <t>SURF4</t>
  </si>
  <si>
    <t>TUBB4A</t>
  </si>
  <si>
    <t>BAIAP2L1</t>
  </si>
  <si>
    <t>QARS</t>
  </si>
  <si>
    <t>OSBP2</t>
  </si>
  <si>
    <t>PDHB</t>
  </si>
  <si>
    <t>MSMO1</t>
  </si>
  <si>
    <t>PSMD7</t>
  </si>
  <si>
    <t>MSTO1</t>
  </si>
  <si>
    <t>MRPS18B</t>
  </si>
  <si>
    <t>RPL35A</t>
  </si>
  <si>
    <t>DSC3</t>
  </si>
  <si>
    <t>NUP98</t>
  </si>
  <si>
    <t>NUP88</t>
  </si>
  <si>
    <t>BANP</t>
  </si>
  <si>
    <t>PPP4C</t>
  </si>
  <si>
    <t>EIF5A</t>
  </si>
  <si>
    <t>CXorf56</t>
  </si>
  <si>
    <t>SUPT16H</t>
  </si>
  <si>
    <t>FAM98B</t>
  </si>
  <si>
    <t>CUL1</t>
  </si>
  <si>
    <t>LCLAT1</t>
  </si>
  <si>
    <t>SYNE2</t>
  </si>
  <si>
    <t>MPP5</t>
  </si>
  <si>
    <t>CORO1C</t>
  </si>
  <si>
    <t>AAAS</t>
  </si>
  <si>
    <t>ARF1</t>
  </si>
  <si>
    <t>GYS1</t>
  </si>
  <si>
    <t>ATP6V0D1</t>
  </si>
  <si>
    <t>EIF4A3</t>
  </si>
  <si>
    <t>LARS2</t>
  </si>
  <si>
    <t>GANAB</t>
  </si>
  <si>
    <t>COPG2</t>
  </si>
  <si>
    <t>PITPNA</t>
  </si>
  <si>
    <t>SMARCA1</t>
  </si>
  <si>
    <t>RAB4B</t>
  </si>
  <si>
    <t>OSBPL11</t>
  </si>
  <si>
    <t>PLOD2</t>
  </si>
  <si>
    <t>CDK4</t>
  </si>
  <si>
    <t>CTSC</t>
  </si>
  <si>
    <t>NFS1</t>
  </si>
  <si>
    <t>ADAMTS1</t>
  </si>
  <si>
    <t>AP1M2</t>
  </si>
  <si>
    <t>ADH5</t>
  </si>
  <si>
    <t>XPO1</t>
  </si>
  <si>
    <t>KIF1B</t>
  </si>
  <si>
    <t>SFN</t>
  </si>
  <si>
    <t>ETFDH</t>
  </si>
  <si>
    <t>PTBP2</t>
  </si>
  <si>
    <t>AFP</t>
  </si>
  <si>
    <t>EIF2B5</t>
  </si>
  <si>
    <t>PAPSS1</t>
  </si>
  <si>
    <t>MCM6</t>
  </si>
  <si>
    <t>ACSF3</t>
  </si>
  <si>
    <t>RBM15B</t>
  </si>
  <si>
    <t>ACAD9</t>
  </si>
  <si>
    <t>ADSL</t>
  </si>
  <si>
    <t>NAE1</t>
  </si>
  <si>
    <t>IPO4</t>
  </si>
  <si>
    <t>ZC3HAV1</t>
  </si>
  <si>
    <t>RAB3GAP2</t>
  </si>
  <si>
    <t>CAPZA1</t>
  </si>
  <si>
    <t>KRT74</t>
  </si>
  <si>
    <t>SLIT1</t>
  </si>
  <si>
    <t>ATP6V1H</t>
  </si>
  <si>
    <t>DAD1</t>
  </si>
  <si>
    <t>BRD4</t>
  </si>
  <si>
    <t>AGAP3</t>
  </si>
  <si>
    <t>RIPK1</t>
  </si>
  <si>
    <t>DPP9</t>
  </si>
  <si>
    <t>LACTB2</t>
  </si>
  <si>
    <t>XRCC6</t>
  </si>
  <si>
    <t>IGF2BP3</t>
  </si>
  <si>
    <t>EIF4G1</t>
  </si>
  <si>
    <t>MAPK3</t>
  </si>
  <si>
    <t>MKI67</t>
  </si>
  <si>
    <t>ERLEC1</t>
  </si>
  <si>
    <t>CKMT1A</t>
  </si>
  <si>
    <t>CLIC4</t>
  </si>
  <si>
    <t>TECR</t>
  </si>
  <si>
    <t>CLPB</t>
  </si>
  <si>
    <t>SEC16A</t>
  </si>
  <si>
    <t>ACSS1</t>
  </si>
  <si>
    <t>MTHFD1L</t>
  </si>
  <si>
    <t>NEK7</t>
  </si>
  <si>
    <t>DDX20</t>
  </si>
  <si>
    <t>MRPS27</t>
  </si>
  <si>
    <t>VPS26B</t>
  </si>
  <si>
    <t>NASP</t>
  </si>
  <si>
    <t>DYNC1H1</t>
  </si>
  <si>
    <t>EPB41L3</t>
  </si>
  <si>
    <t>API5</t>
  </si>
  <si>
    <t>SPTBN1</t>
  </si>
  <si>
    <t>PPIB</t>
  </si>
  <si>
    <t>CPSF1</t>
  </si>
  <si>
    <t>PRPSAP1</t>
  </si>
  <si>
    <t>EIF3K</t>
  </si>
  <si>
    <t>MORF4L2</t>
  </si>
  <si>
    <t>TNPO1</t>
  </si>
  <si>
    <t>PLEKHA5</t>
  </si>
  <si>
    <t>FOXP1</t>
  </si>
  <si>
    <t>CASK</t>
  </si>
  <si>
    <t>HNRNPD</t>
  </si>
  <si>
    <t>PCBD1</t>
  </si>
  <si>
    <t>ZNF280C</t>
  </si>
  <si>
    <t>NUP210</t>
  </si>
  <si>
    <t>HNRNPU</t>
  </si>
  <si>
    <t>CDC20</t>
  </si>
  <si>
    <t>COPB1</t>
  </si>
  <si>
    <t>ATAD2</t>
  </si>
  <si>
    <t>RPL4</t>
  </si>
  <si>
    <t>SRP68</t>
  </si>
  <si>
    <t>HAUS5</t>
  </si>
  <si>
    <t>NFKB2</t>
  </si>
  <si>
    <t>NDUFB3</t>
  </si>
  <si>
    <t>FLNB</t>
  </si>
  <si>
    <t>MARS</t>
  </si>
  <si>
    <t>CAPZB</t>
  </si>
  <si>
    <t>CAMK2D</t>
  </si>
  <si>
    <t>ZNF148</t>
  </si>
  <si>
    <t>SLK</t>
  </si>
  <si>
    <t>CPSF6</t>
  </si>
  <si>
    <t>RAC1</t>
  </si>
  <si>
    <t>TMED4</t>
  </si>
  <si>
    <t>SAMHD1</t>
  </si>
  <si>
    <t>APOD</t>
  </si>
  <si>
    <t>TOMM40</t>
  </si>
  <si>
    <t>PRPSAP2</t>
  </si>
  <si>
    <t>HERC5</t>
  </si>
  <si>
    <t>DDX31</t>
  </si>
  <si>
    <t>RTN3</t>
  </si>
  <si>
    <t>AIFM1</t>
  </si>
  <si>
    <t>HK1</t>
  </si>
  <si>
    <t>RAB39A</t>
  </si>
  <si>
    <t>PDLIM7</t>
  </si>
  <si>
    <t>DVL3</t>
  </si>
  <si>
    <t>ANKFY1</t>
  </si>
  <si>
    <t>PTGFRN</t>
  </si>
  <si>
    <t>RGPD1</t>
  </si>
  <si>
    <t>STRBP</t>
  </si>
  <si>
    <t>HNRNPM</t>
  </si>
  <si>
    <t>PTBP3</t>
  </si>
  <si>
    <t>PGK1</t>
  </si>
  <si>
    <t>VARS</t>
  </si>
  <si>
    <t>PIGT</t>
  </si>
  <si>
    <t>SEPTIN7</t>
  </si>
  <si>
    <t>AHCYL1</t>
  </si>
  <si>
    <t>SMAD2</t>
  </si>
  <si>
    <t>MMS19</t>
  </si>
  <si>
    <t>NDUFS2</t>
  </si>
  <si>
    <t>PRKCI</t>
  </si>
  <si>
    <t>CAND1</t>
  </si>
  <si>
    <t>POLR1A</t>
  </si>
  <si>
    <t>CSTF1</t>
  </si>
  <si>
    <t>HDAC1</t>
  </si>
  <si>
    <t>PNN</t>
  </si>
  <si>
    <t>RAC3</t>
  </si>
  <si>
    <t>VAT1</t>
  </si>
  <si>
    <t>CHEK2</t>
  </si>
  <si>
    <t>TNIK</t>
  </si>
  <si>
    <t>MID1</t>
  </si>
  <si>
    <t>STXBP1</t>
  </si>
  <si>
    <t>RNF20</t>
  </si>
  <si>
    <t>PES1</t>
  </si>
  <si>
    <t>UGGT1</t>
  </si>
  <si>
    <t>TRAPPC8</t>
  </si>
  <si>
    <t>HMGB2</t>
  </si>
  <si>
    <t>PRKRA</t>
  </si>
  <si>
    <t>TRMU</t>
  </si>
  <si>
    <t>HACD3</t>
  </si>
  <si>
    <t>ZFP91</t>
  </si>
  <si>
    <t>TIPRL</t>
  </si>
  <si>
    <t>TPM1</t>
  </si>
  <si>
    <t>G3BP2</t>
  </si>
  <si>
    <t>NAGK</t>
  </si>
  <si>
    <t>LCP1</t>
  </si>
  <si>
    <t>LIG3</t>
  </si>
  <si>
    <t>MAP3K20</t>
  </si>
  <si>
    <t>PSMB2</t>
  </si>
  <si>
    <t>RPRD1A</t>
  </si>
  <si>
    <t>YTHDC1</t>
  </si>
  <si>
    <t>NAA40</t>
  </si>
  <si>
    <t>OBSL1</t>
  </si>
  <si>
    <t>ACAD11</t>
  </si>
  <si>
    <t>TBL1XR1</t>
  </si>
  <si>
    <t>EPRS</t>
  </si>
  <si>
    <t>SEPTIN8</t>
  </si>
  <si>
    <t>FAM162A</t>
  </si>
  <si>
    <t>DLGAP5</t>
  </si>
  <si>
    <t>MYH4</t>
  </si>
  <si>
    <t>FAM120A</t>
  </si>
  <si>
    <t>NISCH</t>
  </si>
  <si>
    <t>GPSM1</t>
  </si>
  <si>
    <t>LIMK1</t>
  </si>
  <si>
    <t>CUL2</t>
  </si>
  <si>
    <t>HSP90B1</t>
  </si>
  <si>
    <t>FBXL18</t>
  </si>
  <si>
    <t>DUSP11</t>
  </si>
  <si>
    <t>L3HYPDH</t>
  </si>
  <si>
    <t>TSN</t>
  </si>
  <si>
    <t>PRPF40A</t>
  </si>
  <si>
    <t>NIPSNAP1</t>
  </si>
  <si>
    <t>MYH10</t>
  </si>
  <si>
    <t>EIF3M</t>
  </si>
  <si>
    <t>LSS</t>
  </si>
  <si>
    <t>CRIP2</t>
  </si>
  <si>
    <t>USP13</t>
  </si>
  <si>
    <t>PSPC1</t>
  </si>
  <si>
    <t>ATAT1</t>
  </si>
  <si>
    <t>PNP</t>
  </si>
  <si>
    <t>FARSB</t>
  </si>
  <si>
    <t>HMBS</t>
  </si>
  <si>
    <t>RPSA</t>
  </si>
  <si>
    <t>PCYOX1</t>
  </si>
  <si>
    <t>GIT2</t>
  </si>
  <si>
    <t>PUF60</t>
  </si>
  <si>
    <t>POU3F1</t>
  </si>
  <si>
    <t>ALAS1</t>
  </si>
  <si>
    <t>GNL1</t>
  </si>
  <si>
    <t>KIN</t>
  </si>
  <si>
    <t>PON2</t>
  </si>
  <si>
    <t>GSDMA</t>
  </si>
  <si>
    <t>AGL</t>
  </si>
  <si>
    <t>CBL</t>
  </si>
  <si>
    <t>RSBN1L</t>
  </si>
  <si>
    <t>RPL3L</t>
  </si>
  <si>
    <t>LMNB1</t>
  </si>
  <si>
    <t>ABCF2</t>
  </si>
  <si>
    <t>MRTFB</t>
  </si>
  <si>
    <t>TRMT61B</t>
  </si>
  <si>
    <t>GPS1</t>
  </si>
  <si>
    <t>ATP5PB</t>
  </si>
  <si>
    <t>RPS7</t>
  </si>
  <si>
    <t>HUWE1</t>
  </si>
  <si>
    <t>PLG</t>
  </si>
  <si>
    <t>GMPR2</t>
  </si>
  <si>
    <t>PITRM1</t>
  </si>
  <si>
    <t>CIAO3</t>
  </si>
  <si>
    <t>VDAC3</t>
  </si>
  <si>
    <t>PSMD12</t>
  </si>
  <si>
    <t>PGM2</t>
  </si>
  <si>
    <t>CDKN2A</t>
  </si>
  <si>
    <t>ALDH9A1</t>
  </si>
  <si>
    <t>GTPBP3</t>
  </si>
  <si>
    <t>KHSRP</t>
  </si>
  <si>
    <t>LBR</t>
  </si>
  <si>
    <t>RPN1</t>
  </si>
  <si>
    <t>KDM2A</t>
  </si>
  <si>
    <t>TUBB1</t>
  </si>
  <si>
    <t>HNRNPCL4</t>
  </si>
  <si>
    <t>CTR9</t>
  </si>
  <si>
    <t>USP15</t>
  </si>
  <si>
    <t>SRSF12</t>
  </si>
  <si>
    <t>IDH1</t>
  </si>
  <si>
    <t>ERGIC2</t>
  </si>
  <si>
    <t>WDR82</t>
  </si>
  <si>
    <t>DKC1</t>
  </si>
  <si>
    <t>SRSF10</t>
  </si>
  <si>
    <t>SNW1</t>
  </si>
  <si>
    <t>FAM76B</t>
  </si>
  <si>
    <t>ZW10</t>
  </si>
  <si>
    <t>TBL3</t>
  </si>
  <si>
    <t>FLNC</t>
  </si>
  <si>
    <t>COLGALT1</t>
  </si>
  <si>
    <t>PNO1</t>
  </si>
  <si>
    <t>PI4KB</t>
  </si>
  <si>
    <t>HAT1</t>
  </si>
  <si>
    <t>ASNA1</t>
  </si>
  <si>
    <t>PRPF4B</t>
  </si>
  <si>
    <t>MCMBP</t>
  </si>
  <si>
    <t>CLUH</t>
  </si>
  <si>
    <t>ZNF195</t>
  </si>
  <si>
    <t>ZFR</t>
  </si>
  <si>
    <t>NSRP1</t>
  </si>
  <si>
    <t>EIF4G2</t>
  </si>
  <si>
    <t>TEAD3</t>
  </si>
  <si>
    <t>ENAH</t>
  </si>
  <si>
    <t>CDK12</t>
  </si>
  <si>
    <t>SPTBN4</t>
  </si>
  <si>
    <t>SNRNP40</t>
  </si>
  <si>
    <t>EIF3D</t>
  </si>
  <si>
    <t>NUDT9</t>
  </si>
  <si>
    <t>ARPC4-TTLL3</t>
  </si>
  <si>
    <t>TJP1</t>
  </si>
  <si>
    <t>KIF5A</t>
  </si>
  <si>
    <t>GLUD2</t>
  </si>
  <si>
    <t>USO1</t>
  </si>
  <si>
    <t>RPL30</t>
  </si>
  <si>
    <t>SPTBN5</t>
  </si>
  <si>
    <t>PALLD</t>
  </si>
  <si>
    <t>GRB10</t>
  </si>
  <si>
    <t>MKRN2</t>
  </si>
  <si>
    <t>SLC16A1</t>
  </si>
  <si>
    <t>MRPL4</t>
  </si>
  <si>
    <t>NRDC</t>
  </si>
  <si>
    <t>ASB6</t>
  </si>
  <si>
    <t>RBBP6</t>
  </si>
  <si>
    <t>A2M</t>
  </si>
  <si>
    <t>RRP9</t>
  </si>
  <si>
    <t>MIB1</t>
  </si>
  <si>
    <t>MOV10</t>
  </si>
  <si>
    <t>GAK</t>
  </si>
  <si>
    <t>KIF5B</t>
  </si>
  <si>
    <t>CUL4B</t>
  </si>
  <si>
    <t>NUP37</t>
  </si>
  <si>
    <t>SERPIND1</t>
  </si>
  <si>
    <t>EFTUD2</t>
  </si>
  <si>
    <t>GLS</t>
  </si>
  <si>
    <t>ABCF3</t>
  </si>
  <si>
    <t>CCDC51</t>
  </si>
  <si>
    <t>ADPGK</t>
  </si>
  <si>
    <t>EIPR1</t>
  </si>
  <si>
    <t>MTCH2</t>
  </si>
  <si>
    <t>EHD4</t>
  </si>
  <si>
    <t>KDM3A</t>
  </si>
  <si>
    <t>SNX18</t>
  </si>
  <si>
    <t>RADX</t>
  </si>
  <si>
    <t>EXOSC10</t>
  </si>
  <si>
    <t>CAMK2A</t>
  </si>
  <si>
    <t>WDR73</t>
  </si>
  <si>
    <t>ARAF</t>
  </si>
  <si>
    <t>MTDH</t>
  </si>
  <si>
    <t>ACOT13</t>
  </si>
  <si>
    <t>COX4I1</t>
  </si>
  <si>
    <t>FKBP3</t>
  </si>
  <si>
    <t>WDHD1</t>
  </si>
  <si>
    <t>MAGT1</t>
  </si>
  <si>
    <t>TAOK2</t>
  </si>
  <si>
    <t>BPNT1</t>
  </si>
  <si>
    <t>TEAD4</t>
  </si>
  <si>
    <t>KAT7</t>
  </si>
  <si>
    <t>XP32</t>
  </si>
  <si>
    <t>GTF2H2</t>
  </si>
  <si>
    <t>RFC1</t>
  </si>
  <si>
    <t>CPT2</t>
  </si>
  <si>
    <t>CKAP4</t>
  </si>
  <si>
    <t>TRAP1</t>
  </si>
  <si>
    <t>SEPTIN5</t>
  </si>
  <si>
    <t>WWOX</t>
  </si>
  <si>
    <t>SCPEP1</t>
  </si>
  <si>
    <t>GLG1</t>
  </si>
  <si>
    <t>MAIP1</t>
  </si>
  <si>
    <t>SEC13</t>
  </si>
  <si>
    <t>EHD1</t>
  </si>
  <si>
    <t>CIAO1</t>
  </si>
  <si>
    <t>EPB41</t>
  </si>
  <si>
    <t>MRPL3</t>
  </si>
  <si>
    <t>CEBPZ</t>
  </si>
  <si>
    <t>SAFB</t>
  </si>
  <si>
    <t>NDUFA10</t>
  </si>
  <si>
    <t>HSPB1</t>
  </si>
  <si>
    <t>VPS26A</t>
  </si>
  <si>
    <t>ACTBL2</t>
  </si>
  <si>
    <t>EDC4</t>
  </si>
  <si>
    <t>DHX30</t>
  </si>
  <si>
    <t>MCAT</t>
  </si>
  <si>
    <t>PLEC</t>
  </si>
  <si>
    <t>CPSF3</t>
  </si>
  <si>
    <t>SEC23IP</t>
  </si>
  <si>
    <t>KDM3B</t>
  </si>
  <si>
    <t>CDC37</t>
  </si>
  <si>
    <t>CMTR1</t>
  </si>
  <si>
    <t>LMAN2</t>
  </si>
  <si>
    <t>SUN1</t>
  </si>
  <si>
    <t>NOMO2</t>
  </si>
  <si>
    <t>SMG8</t>
  </si>
  <si>
    <t>CNOT1</t>
  </si>
  <si>
    <t>FOXS1</t>
  </si>
  <si>
    <t>HSPA5</t>
  </si>
  <si>
    <t>PPM1F</t>
  </si>
  <si>
    <t>ERAL1</t>
  </si>
  <si>
    <t>GNB3</t>
  </si>
  <si>
    <t>LEF1</t>
  </si>
  <si>
    <t>TARS2</t>
  </si>
  <si>
    <t>ELP3</t>
  </si>
  <si>
    <t>NFXL1</t>
  </si>
  <si>
    <t>ZNF503</t>
  </si>
  <si>
    <t>STXBP2</t>
  </si>
  <si>
    <t>GSPT1</t>
  </si>
  <si>
    <t>TNNC2</t>
  </si>
  <si>
    <t>ANXA1</t>
  </si>
  <si>
    <t>NSUN2</t>
  </si>
  <si>
    <t>NCAPG</t>
  </si>
  <si>
    <t>LRRK1</t>
  </si>
  <si>
    <t>HSD17B12</t>
  </si>
  <si>
    <t>LDHAL6B</t>
  </si>
  <si>
    <t>PRPF8</t>
  </si>
  <si>
    <t>RBM26</t>
  </si>
  <si>
    <t>KIF1BP</t>
  </si>
  <si>
    <t>CHD3</t>
  </si>
  <si>
    <t>ZBTB9</t>
  </si>
  <si>
    <t>NOC4L</t>
  </si>
  <si>
    <t>AARS</t>
  </si>
  <si>
    <t>NAA11</t>
  </si>
  <si>
    <t>DNAJC10</t>
  </si>
  <si>
    <t>CASP14</t>
  </si>
  <si>
    <t>RAVER1</t>
  </si>
  <si>
    <t>APEX1</t>
  </si>
  <si>
    <t>NDUFC2</t>
  </si>
  <si>
    <t>SFXN3</t>
  </si>
  <si>
    <t>SLU7</t>
  </si>
  <si>
    <t>CHD4</t>
  </si>
  <si>
    <t>AMOTL1</t>
  </si>
  <si>
    <t>FBRS</t>
  </si>
  <si>
    <t>BAZ1B</t>
  </si>
  <si>
    <t>SPEN</t>
  </si>
  <si>
    <t>ACOX1</t>
  </si>
  <si>
    <t>KIF5C</t>
  </si>
  <si>
    <t>MCM2</t>
  </si>
  <si>
    <t>PARP2</t>
  </si>
  <si>
    <t>NAA35</t>
  </si>
  <si>
    <t>CEP170</t>
  </si>
  <si>
    <t>HSD17B4</t>
  </si>
  <si>
    <t>SEC63</t>
  </si>
  <si>
    <t>NDUFA4</t>
  </si>
  <si>
    <t>RPP40</t>
  </si>
  <si>
    <t>TRAF6</t>
  </si>
  <si>
    <t>ILKAP</t>
  </si>
  <si>
    <t>MPI</t>
  </si>
  <si>
    <t>LONP1</t>
  </si>
  <si>
    <t>ORC3</t>
  </si>
  <si>
    <t>SLC39A7</t>
  </si>
  <si>
    <t>STMN1</t>
  </si>
  <si>
    <t>PDS5B</t>
  </si>
  <si>
    <t>GTF3C3</t>
  </si>
  <si>
    <t>STIM1</t>
  </si>
  <si>
    <t>HDAC6</t>
  </si>
  <si>
    <t>RBM33</t>
  </si>
  <si>
    <t>RPS6</t>
  </si>
  <si>
    <t>WDCP</t>
  </si>
  <si>
    <t>CARS</t>
  </si>
  <si>
    <t>WDR36</t>
  </si>
  <si>
    <t>KRT35</t>
  </si>
  <si>
    <t>SIGMAR1</t>
  </si>
  <si>
    <t>LARP1</t>
  </si>
  <si>
    <t>CTIF</t>
  </si>
  <si>
    <t>ERGIC3</t>
  </si>
  <si>
    <t>WDTC1</t>
  </si>
  <si>
    <t>TMLHE</t>
  </si>
  <si>
    <t>ATP6V1A</t>
  </si>
  <si>
    <t>BCAS3</t>
  </si>
  <si>
    <t>ANXA7</t>
  </si>
  <si>
    <t>CPS1</t>
  </si>
  <si>
    <t>LRPPRC</t>
  </si>
  <si>
    <t>ZNF143</t>
  </si>
  <si>
    <t>ZNF629</t>
  </si>
  <si>
    <t>LMAN1</t>
  </si>
  <si>
    <t>NCAPH</t>
  </si>
  <si>
    <t>TMEM201</t>
  </si>
  <si>
    <t>ING3</t>
  </si>
  <si>
    <t>NOP2</t>
  </si>
  <si>
    <t>MTA2</t>
  </si>
  <si>
    <t>ATP5F1B</t>
  </si>
  <si>
    <t>PSMD9</t>
  </si>
  <si>
    <t>FUBP1</t>
  </si>
  <si>
    <t>NADK2</t>
  </si>
  <si>
    <t>PA2G4</t>
  </si>
  <si>
    <t>IPO5</t>
  </si>
  <si>
    <t>APOB</t>
  </si>
  <si>
    <t>TOX4</t>
  </si>
  <si>
    <t>PPP4R3A</t>
  </si>
  <si>
    <t>ELP1</t>
  </si>
  <si>
    <t>OSBPL9</t>
  </si>
  <si>
    <t>HBS1L</t>
  </si>
  <si>
    <t>EBP</t>
  </si>
  <si>
    <t>DNM2</t>
  </si>
  <si>
    <t>H6PD</t>
  </si>
  <si>
    <t>BLVRA</t>
  </si>
  <si>
    <t>ANXA2</t>
  </si>
  <si>
    <t>PQBP1</t>
  </si>
  <si>
    <t>RSBN1</t>
  </si>
  <si>
    <t>POLD3</t>
  </si>
  <si>
    <t>SIRT5</t>
  </si>
  <si>
    <t>SLC4A7</t>
  </si>
  <si>
    <t>CDK11B</t>
  </si>
  <si>
    <t>SLC25A1</t>
  </si>
  <si>
    <t>GAPDHS</t>
  </si>
  <si>
    <t>SPTBN2</t>
  </si>
  <si>
    <t>NDUFA9</t>
  </si>
  <si>
    <t>PSMD11</t>
  </si>
  <si>
    <t>MAD2L1</t>
  </si>
  <si>
    <t>ATP13A1</t>
  </si>
  <si>
    <t>NDUFV1</t>
  </si>
  <si>
    <t>AMPD2</t>
  </si>
  <si>
    <t>ERLIN2</t>
  </si>
  <si>
    <t>KRT27</t>
  </si>
  <si>
    <t>PHB</t>
  </si>
  <si>
    <t>NOP56</t>
  </si>
  <si>
    <t>EMG1</t>
  </si>
  <si>
    <t>NSUN5P2</t>
  </si>
  <si>
    <t>RBM20</t>
  </si>
  <si>
    <t>SEC23B</t>
  </si>
  <si>
    <t>ACTG1</t>
  </si>
  <si>
    <t>PLS1</t>
  </si>
  <si>
    <t>KEAP1</t>
  </si>
  <si>
    <t>MYL3</t>
  </si>
  <si>
    <t>ERO1A</t>
  </si>
  <si>
    <t>GLUL</t>
  </si>
  <si>
    <t>SSB</t>
  </si>
  <si>
    <t>ATP1A2</t>
  </si>
  <si>
    <t>DRG2</t>
  </si>
  <si>
    <t>RPRD2</t>
  </si>
  <si>
    <t>ZNF281</t>
  </si>
  <si>
    <t>SPCS2</t>
  </si>
  <si>
    <t>METTL3</t>
  </si>
  <si>
    <t>HOXA1</t>
  </si>
  <si>
    <t>TARDBP</t>
  </si>
  <si>
    <t>KRT6B</t>
  </si>
  <si>
    <t>CHD2</t>
  </si>
  <si>
    <t>KIF18A</t>
  </si>
  <si>
    <t>ARNTL</t>
  </si>
  <si>
    <t>HSPE1-MOB4</t>
  </si>
  <si>
    <t>MRPS9</t>
  </si>
  <si>
    <t>TUBA3E</t>
  </si>
  <si>
    <t>CARHSP1</t>
  </si>
  <si>
    <t>TRMT1L</t>
  </si>
  <si>
    <t>NMD3</t>
  </si>
  <si>
    <t>DST</t>
  </si>
  <si>
    <t>PCF11</t>
  </si>
  <si>
    <t>CRNKL1</t>
  </si>
  <si>
    <t>NUP133</t>
  </si>
  <si>
    <t>TMEM43</t>
  </si>
  <si>
    <t>POTEKP</t>
  </si>
  <si>
    <t>PSMB5</t>
  </si>
  <si>
    <t>PPA2</t>
  </si>
  <si>
    <t>SF3B2</t>
  </si>
  <si>
    <t>DHX16</t>
  </si>
  <si>
    <t>TFAP2D</t>
  </si>
  <si>
    <t>EEF1A2</t>
  </si>
  <si>
    <t>HSPA4L</t>
  </si>
  <si>
    <t>LTF</t>
  </si>
  <si>
    <t>EHD2</t>
  </si>
  <si>
    <t>SIX1</t>
  </si>
  <si>
    <t>NOL11</t>
  </si>
  <si>
    <t>PRKACB</t>
  </si>
  <si>
    <t>PRPF6</t>
  </si>
  <si>
    <t>RAB6A</t>
  </si>
  <si>
    <t>HIST1H1A</t>
  </si>
  <si>
    <t>CST4</t>
  </si>
  <si>
    <t>ARIH1</t>
  </si>
  <si>
    <t>KRT34</t>
  </si>
  <si>
    <t>RRM2</t>
  </si>
  <si>
    <t>ZFP3</t>
  </si>
  <si>
    <t>SRPRA</t>
  </si>
  <si>
    <t>DDX17</t>
  </si>
  <si>
    <t>OCRL</t>
  </si>
  <si>
    <t>DSP</t>
  </si>
  <si>
    <t>ZNF174</t>
  </si>
  <si>
    <t>SERPINH1</t>
  </si>
  <si>
    <t>ZC3H7A</t>
  </si>
  <si>
    <t>LAS1L</t>
  </si>
  <si>
    <t>ZHX3</t>
  </si>
  <si>
    <t>RBM6</t>
  </si>
  <si>
    <t>OR4K3</t>
  </si>
  <si>
    <t>PPIL2</t>
  </si>
  <si>
    <t>LSG1</t>
  </si>
  <si>
    <t>SOD1</t>
  </si>
  <si>
    <t>PTCD3</t>
  </si>
  <si>
    <t>RAB10</t>
  </si>
  <si>
    <t>PDCD11</t>
  </si>
  <si>
    <t>TST</t>
  </si>
  <si>
    <t>SETMAR</t>
  </si>
  <si>
    <t>IARS</t>
  </si>
  <si>
    <t>MYH9</t>
  </si>
  <si>
    <t>PHIP</t>
  </si>
  <si>
    <t>IQSEC3</t>
  </si>
  <si>
    <t>TAPBP</t>
  </si>
  <si>
    <t>E4F1</t>
  </si>
  <si>
    <t>ATP1A1</t>
  </si>
  <si>
    <t>RUVBL2</t>
  </si>
  <si>
    <t>PPP2R1A</t>
  </si>
  <si>
    <t>ATL3</t>
  </si>
  <si>
    <t>GTPBP1</t>
  </si>
  <si>
    <t>NARF</t>
  </si>
  <si>
    <t>COPS6</t>
  </si>
  <si>
    <t>ZNF318</t>
  </si>
  <si>
    <t>NAA16</t>
  </si>
  <si>
    <t>PTPN23</t>
  </si>
  <si>
    <t>EPPK1</t>
  </si>
  <si>
    <t>POU3F2</t>
  </si>
  <si>
    <t>NME3</t>
  </si>
  <si>
    <t>SLC33A1</t>
  </si>
  <si>
    <t>FNBP1L</t>
  </si>
  <si>
    <t>TAF5</t>
  </si>
  <si>
    <t>DDX27</t>
  </si>
  <si>
    <t>IGLL5</t>
  </si>
  <si>
    <t>DSG1</t>
  </si>
  <si>
    <t>CAPNS1</t>
  </si>
  <si>
    <t>ATP1A4</t>
  </si>
  <si>
    <t>RAI14</t>
  </si>
  <si>
    <t>GSK3B</t>
  </si>
  <si>
    <t>SLC25A3</t>
  </si>
  <si>
    <t>TXLNG</t>
  </si>
  <si>
    <t>PREP</t>
  </si>
  <si>
    <t>IGHA1</t>
  </si>
  <si>
    <t>PAPOLA</t>
  </si>
  <si>
    <t>CUL3</t>
  </si>
  <si>
    <t>GNAO1</t>
  </si>
  <si>
    <t>DYNLL2</t>
  </si>
  <si>
    <t>TGM1</t>
  </si>
  <si>
    <t>ALG6</t>
  </si>
  <si>
    <t>RIOX2</t>
  </si>
  <si>
    <t>PRKACG</t>
  </si>
  <si>
    <t>GCN1</t>
  </si>
  <si>
    <t>THRAP3</t>
  </si>
  <si>
    <t>MLF1</t>
  </si>
  <si>
    <t>ACSF2</t>
  </si>
  <si>
    <t>NOL6</t>
  </si>
  <si>
    <t>FUBP3</t>
  </si>
  <si>
    <t>NELFB</t>
  </si>
  <si>
    <t>PSMA6</t>
  </si>
  <si>
    <t>NOMO1</t>
  </si>
  <si>
    <t>ARG1</t>
  </si>
  <si>
    <t>RDH13</t>
  </si>
  <si>
    <t>CASP6</t>
  </si>
  <si>
    <t>MCM3</t>
  </si>
  <si>
    <t>PAFAH1B1</t>
  </si>
  <si>
    <t>CCT3</t>
  </si>
  <si>
    <t>XRN2</t>
  </si>
  <si>
    <t>ARHGAP1</t>
  </si>
  <si>
    <t>TBC1D4</t>
  </si>
  <si>
    <t>U2SURP</t>
  </si>
  <si>
    <t>MYH2</t>
  </si>
  <si>
    <t>FASTKD2</t>
  </si>
  <si>
    <t>NSDHL</t>
  </si>
  <si>
    <t>RCC2</t>
  </si>
  <si>
    <t>ARHGEF7</t>
  </si>
  <si>
    <t>SSR3</t>
  </si>
  <si>
    <t>RAB39B</t>
  </si>
  <si>
    <t>HK2</t>
  </si>
  <si>
    <t>EXOC1</t>
  </si>
  <si>
    <t>AP3S1</t>
  </si>
  <si>
    <t>TTBK2</t>
  </si>
  <si>
    <t>TRIM25</t>
  </si>
  <si>
    <t>RPF1</t>
  </si>
  <si>
    <t>USP10</t>
  </si>
  <si>
    <t>MAEA</t>
  </si>
  <si>
    <t>RPS13</t>
  </si>
  <si>
    <t>JUP</t>
  </si>
  <si>
    <t>AASS</t>
  </si>
  <si>
    <t>PIPSL</t>
  </si>
  <si>
    <t>ACTR8</t>
  </si>
  <si>
    <t>PABPC4</t>
  </si>
  <si>
    <t>IGHG1</t>
  </si>
  <si>
    <t>GEMIN4</t>
  </si>
  <si>
    <t>IGFBP3</t>
  </si>
  <si>
    <t>RANBP10</t>
  </si>
  <si>
    <t>ACOT1</t>
  </si>
  <si>
    <t>PCK1</t>
  </si>
  <si>
    <t>IDE</t>
  </si>
  <si>
    <t>SMARCA5</t>
  </si>
  <si>
    <t>STARD9</t>
  </si>
  <si>
    <t>TNNC1</t>
  </si>
  <si>
    <t>CIP2A</t>
  </si>
  <si>
    <t>CDC42EP1</t>
  </si>
  <si>
    <t>KPRP</t>
  </si>
  <si>
    <t>STT3A</t>
  </si>
  <si>
    <t>KRT87P</t>
  </si>
  <si>
    <t>PTPN11</t>
  </si>
  <si>
    <t>IFIT5</t>
  </si>
  <si>
    <t>PATL1</t>
  </si>
  <si>
    <t>KRT78</t>
  </si>
  <si>
    <t>APOBEC3D</t>
  </si>
  <si>
    <t>HKDC1</t>
  </si>
  <si>
    <t>NEK9</t>
  </si>
  <si>
    <t>NAT10</t>
  </si>
  <si>
    <t>RAB12</t>
  </si>
  <si>
    <t>VCL</t>
  </si>
  <si>
    <t>PYGM</t>
  </si>
  <si>
    <t>KRT15</t>
  </si>
  <si>
    <t>CAMK2G</t>
  </si>
  <si>
    <t>ILK</t>
  </si>
  <si>
    <t>PCCA</t>
  </si>
  <si>
    <t>TFAP2A</t>
  </si>
  <si>
    <t>XPO7</t>
  </si>
  <si>
    <t>MAP4K5</t>
  </si>
  <si>
    <t>MYO6</t>
  </si>
  <si>
    <t>TOP3B</t>
  </si>
  <si>
    <t>KPNA7</t>
  </si>
  <si>
    <t>AAMP</t>
  </si>
  <si>
    <t>SLC25A10</t>
  </si>
  <si>
    <t>CCDC50</t>
  </si>
  <si>
    <t>PRKDC</t>
  </si>
  <si>
    <t>VAPA</t>
  </si>
  <si>
    <t>GMDS</t>
  </si>
  <si>
    <t>ECM1</t>
  </si>
  <si>
    <t>VDAC1</t>
  </si>
  <si>
    <t>TNNT3</t>
  </si>
  <si>
    <t>DHX38</t>
  </si>
  <si>
    <t>ACTR3</t>
  </si>
  <si>
    <t>HSP90AB2P</t>
  </si>
  <si>
    <t>MYLPF</t>
  </si>
  <si>
    <t>RABGGTA</t>
  </si>
  <si>
    <t>METTL1</t>
  </si>
  <si>
    <t>BCKDHA</t>
  </si>
  <si>
    <t>DVL2</t>
  </si>
  <si>
    <t>AP2A1</t>
  </si>
  <si>
    <t>HAUS6</t>
  </si>
  <si>
    <t>SNX27</t>
  </si>
  <si>
    <t>NOLC1</t>
  </si>
  <si>
    <t>SARS2</t>
  </si>
  <si>
    <t>PIK3R4</t>
  </si>
  <si>
    <t>RAB7A</t>
  </si>
  <si>
    <t>STAU1</t>
  </si>
  <si>
    <t>SLC1A5</t>
  </si>
  <si>
    <t>PARD6G</t>
  </si>
  <si>
    <t>COMMD3-BMI1</t>
  </si>
  <si>
    <t>RPS12</t>
  </si>
  <si>
    <t>KRT77</t>
  </si>
  <si>
    <t>LCMT2</t>
  </si>
  <si>
    <t>MTHFD1</t>
  </si>
  <si>
    <t>GALT</t>
  </si>
  <si>
    <t>SLC25A13</t>
  </si>
  <si>
    <t>TTF2</t>
  </si>
  <si>
    <t>FBXO11</t>
  </si>
  <si>
    <t>CHD5</t>
  </si>
  <si>
    <t>ME1</t>
  </si>
  <si>
    <t>NUCB1</t>
  </si>
  <si>
    <t>DDX50</t>
  </si>
  <si>
    <t>GTF3C1</t>
  </si>
  <si>
    <t>EXOC2</t>
  </si>
  <si>
    <t>ATP8B2</t>
  </si>
  <si>
    <t>PCK2</t>
  </si>
  <si>
    <t>ARMT1</t>
  </si>
  <si>
    <t>DES</t>
  </si>
  <si>
    <t>ACACA</t>
  </si>
  <si>
    <t>EEF1D</t>
  </si>
  <si>
    <t>SUV39H1</t>
  </si>
  <si>
    <t>TFAP2B</t>
  </si>
  <si>
    <t>TAOK3</t>
  </si>
  <si>
    <t>SNRPB</t>
  </si>
  <si>
    <t>FHL2</t>
  </si>
  <si>
    <t>HSD17B7</t>
  </si>
  <si>
    <t>SCML2</t>
  </si>
  <si>
    <t>PSMB1</t>
  </si>
  <si>
    <t>MOGS</t>
  </si>
  <si>
    <t>VPS39</t>
  </si>
  <si>
    <t>MTCH1</t>
  </si>
  <si>
    <t>KRT1</t>
  </si>
  <si>
    <t>MYH14</t>
  </si>
  <si>
    <t>SMARCA4</t>
  </si>
  <si>
    <t>PSME3</t>
  </si>
  <si>
    <t>STT3B</t>
  </si>
  <si>
    <t>METTL2B</t>
  </si>
  <si>
    <t>NCKAP1</t>
  </si>
  <si>
    <t>LDB3</t>
  </si>
  <si>
    <t>PDLIM4</t>
  </si>
  <si>
    <t>MT-CO3</t>
  </si>
  <si>
    <t>SLC12A2</t>
  </si>
  <si>
    <t>ATP2A2</t>
  </si>
  <si>
    <t>KPNA5</t>
  </si>
  <si>
    <t>CPD</t>
  </si>
  <si>
    <t>TMEM33</t>
  </si>
  <si>
    <t>UBP1</t>
  </si>
  <si>
    <t>PGRMC2</t>
  </si>
  <si>
    <t>ACTB</t>
  </si>
  <si>
    <t>ARG2</t>
  </si>
  <si>
    <t>SNX2</t>
  </si>
  <si>
    <t>LYZ</t>
  </si>
  <si>
    <t>CARS2</t>
  </si>
  <si>
    <t>HNRNPCL1</t>
  </si>
  <si>
    <t>ACP1</t>
  </si>
  <si>
    <t>ITIH2</t>
  </si>
  <si>
    <t>IPO9</t>
  </si>
  <si>
    <t>THOC2</t>
  </si>
  <si>
    <t>TOX3</t>
  </si>
  <si>
    <t>KRT2</t>
  </si>
  <si>
    <t>KRT9</t>
  </si>
  <si>
    <t>ZNF8</t>
  </si>
  <si>
    <t>MAPK4</t>
  </si>
  <si>
    <t>MRPL58</t>
  </si>
  <si>
    <t>SBSN</t>
  </si>
  <si>
    <t>WAPL</t>
  </si>
  <si>
    <t>TRIM41</t>
  </si>
  <si>
    <t>PPP2R1B</t>
  </si>
  <si>
    <t>JADE3</t>
  </si>
  <si>
    <t>RCN1</t>
  </si>
  <si>
    <t>FTO</t>
  </si>
  <si>
    <t>HSP90AB3P</t>
  </si>
  <si>
    <t>RDH11</t>
  </si>
  <si>
    <t>GNAI2</t>
  </si>
  <si>
    <t>TAB2</t>
  </si>
  <si>
    <t>TRMT1</t>
  </si>
  <si>
    <t>DTYMK</t>
  </si>
  <si>
    <t>POTEI</t>
  </si>
  <si>
    <t>YTHDC2</t>
  </si>
  <si>
    <t>CBR1</t>
  </si>
  <si>
    <t>GFPT2</t>
  </si>
  <si>
    <t>UNK</t>
  </si>
  <si>
    <t>RNASEH2B</t>
  </si>
  <si>
    <t>TM9SF3</t>
  </si>
  <si>
    <t>GLMN</t>
  </si>
  <si>
    <t>DCTPP1</t>
  </si>
  <si>
    <t>SERPINB4</t>
  </si>
  <si>
    <t>PELO</t>
  </si>
  <si>
    <t>PHF12</t>
  </si>
  <si>
    <t>LENG8</t>
  </si>
  <si>
    <t>MYH1</t>
  </si>
  <si>
    <t>LRCH1</t>
  </si>
  <si>
    <t>DDX5</t>
  </si>
  <si>
    <t>PARP12</t>
  </si>
  <si>
    <t>COQ6</t>
  </si>
  <si>
    <t>SEC61A2</t>
  </si>
  <si>
    <t>ZFP64</t>
  </si>
  <si>
    <t>PPP6C</t>
  </si>
  <si>
    <t>GATA6</t>
  </si>
  <si>
    <t>P3H1</t>
  </si>
  <si>
    <t>ALDH3A1</t>
  </si>
  <si>
    <t>QSOX2</t>
  </si>
  <si>
    <t>RAB3C</t>
  </si>
  <si>
    <t>TEAD2</t>
  </si>
  <si>
    <t>UCK2</t>
  </si>
  <si>
    <t>EPB41L4B</t>
  </si>
  <si>
    <t>KLHL18</t>
  </si>
  <si>
    <t>NCDN</t>
  </si>
  <si>
    <t>GCLC</t>
  </si>
  <si>
    <t>ALB</t>
  </si>
  <si>
    <t>S100A7</t>
  </si>
  <si>
    <t>TOE1</t>
  </si>
  <si>
    <t>RNH1</t>
  </si>
  <si>
    <t>RNF25</t>
  </si>
  <si>
    <t>DDX4</t>
  </si>
  <si>
    <t>CDK6</t>
  </si>
  <si>
    <t>RBMX</t>
  </si>
  <si>
    <t>TUBA1A</t>
  </si>
  <si>
    <t>NUSAP1</t>
  </si>
  <si>
    <t>RAB8B</t>
  </si>
  <si>
    <t>CDK9</t>
  </si>
  <si>
    <t>CYFIP1</t>
  </si>
  <si>
    <t>FAM91A1</t>
  </si>
  <si>
    <t>MSH2</t>
  </si>
  <si>
    <t>ALDH7A1</t>
  </si>
  <si>
    <t>ENPP1</t>
  </si>
  <si>
    <t>TOR1B</t>
  </si>
  <si>
    <t>ACSL3</t>
  </si>
  <si>
    <t>BAZ2A</t>
  </si>
  <si>
    <t>PC</t>
  </si>
  <si>
    <t>PKN2</t>
  </si>
  <si>
    <t>TRMT2A</t>
  </si>
  <si>
    <t>MAPK8IP3</t>
  </si>
  <si>
    <t>CSTA</t>
  </si>
  <si>
    <t>MCCC1</t>
  </si>
  <si>
    <t>ALOX12B</t>
  </si>
  <si>
    <t>GNB1</t>
  </si>
  <si>
    <t>KRT18</t>
  </si>
  <si>
    <t>CTSD</t>
  </si>
  <si>
    <t>PAXIP1</t>
  </si>
  <si>
    <t>AURKA</t>
  </si>
  <si>
    <t>GDI1</t>
  </si>
  <si>
    <t>SRPK1</t>
  </si>
  <si>
    <t>RIOK2</t>
  </si>
  <si>
    <t>TTI2</t>
  </si>
  <si>
    <t>GNAS</t>
  </si>
  <si>
    <t>IRF2BP2</t>
  </si>
  <si>
    <t>HSPA2</t>
  </si>
  <si>
    <t>SMS</t>
  </si>
  <si>
    <t>LARP1B</t>
  </si>
  <si>
    <t>GFAP</t>
  </si>
  <si>
    <t>ALDH1B1</t>
  </si>
  <si>
    <t>DCD</t>
  </si>
  <si>
    <t>HMGXB4</t>
  </si>
  <si>
    <t>LGALS7</t>
  </si>
  <si>
    <t>EED</t>
  </si>
  <si>
    <t>STUB1</t>
  </si>
  <si>
    <t>ISG20L2</t>
  </si>
  <si>
    <t>DSC1</t>
  </si>
  <si>
    <t>MYH6</t>
  </si>
  <si>
    <t>LUC7L</t>
  </si>
  <si>
    <t>PPM1A</t>
  </si>
  <si>
    <t>PRIM1</t>
  </si>
  <si>
    <t>ETFA</t>
  </si>
  <si>
    <t>MAP4K4</t>
  </si>
  <si>
    <t>C4A</t>
  </si>
  <si>
    <t>RAB8A</t>
  </si>
  <si>
    <t>MRPL38</t>
  </si>
  <si>
    <t>HNRNPCL2</t>
  </si>
  <si>
    <t>EHMT2</t>
  </si>
  <si>
    <t>Gene name</t>
  </si>
  <si>
    <t>/</t>
  </si>
  <si>
    <t>Log2 (UFM1/pHBLV)</t>
  </si>
  <si>
    <t>P24752</t>
    <phoneticPr fontId="1" type="noConversion"/>
  </si>
  <si>
    <t>Acetyl-CoA acetyltransferase, mitochondrial OS=Homo sapiens OX=9606 GN=ACAT1 PE=1 SV=1</t>
  </si>
  <si>
    <t>E9PF18</t>
    <phoneticPr fontId="1" type="noConversion"/>
  </si>
  <si>
    <t>ACAT1</t>
  </si>
  <si>
    <t>C-Jun-amino-terminal kinase-interacting protein 4 OS=Homo sapiens OX=9606 GN=SPAG9 PE=1 SV=1</t>
    <phoneticPr fontId="1" type="noConversion"/>
  </si>
  <si>
    <t>F5H423</t>
    <phoneticPr fontId="1" type="noConversion"/>
  </si>
  <si>
    <t>-Log10(P-value)</t>
  </si>
  <si>
    <t>Table S1. All the MS-identified proteins.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</si>
</sst>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5"/>
  <sheetViews>
    <sheetView tabSelected="1" zoomScale="85" zoomScaleNormal="85" workbookViewId="0">
      <selection activeCell="A19" sqref="A19"/>
    </sheetView>
  </sheetViews>
  <sheetFormatPr defaultRowHeight="14.4"/>
  <cols>
    <col min="1" max="1" width="5" style="16" bestFit="1" customWidth="1"/>
    <col min="2" max="2" width="10.21875" style="16" bestFit="1" customWidth="1"/>
    <col min="3" max="3" width="12" style="17" bestFit="1" customWidth="1"/>
    <col min="4" max="4" width="15.21875" style="17" bestFit="1" customWidth="1"/>
    <col min="5" max="5" width="14" style="17" bestFit="1" customWidth="1"/>
    <col min="6" max="6" width="18" style="18" bestFit="1" customWidth="1"/>
    <col min="7" max="7" width="81.33203125" style="17" customWidth="1"/>
    <col min="8" max="8" width="11.6640625" style="19" customWidth="1"/>
    <col min="9" max="13" width="12" style="19" bestFit="1" customWidth="1"/>
    <col min="14" max="16384" width="8.88671875" style="19"/>
  </cols>
  <sheetData>
    <row r="1" spans="1:13" customFormat="1">
      <c r="A1" s="15" t="s">
        <v>7076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1" customFormat="1" ht="28.2">
      <c r="A2" s="6" t="s">
        <v>4874</v>
      </c>
      <c r="B2" s="2" t="s">
        <v>0</v>
      </c>
      <c r="C2" s="10" t="s">
        <v>7075</v>
      </c>
      <c r="D2" s="8" t="s">
        <v>7068</v>
      </c>
      <c r="E2" s="12" t="s">
        <v>4875</v>
      </c>
      <c r="F2" s="8" t="s">
        <v>7066</v>
      </c>
      <c r="G2" s="14" t="s">
        <v>1</v>
      </c>
      <c r="H2" s="3" t="s">
        <v>4876</v>
      </c>
      <c r="I2" s="3" t="s">
        <v>4877</v>
      </c>
      <c r="J2" s="3" t="s">
        <v>4878</v>
      </c>
      <c r="K2" s="3" t="s">
        <v>4871</v>
      </c>
      <c r="L2" s="3" t="s">
        <v>4872</v>
      </c>
      <c r="M2" s="3" t="s">
        <v>4873</v>
      </c>
    </row>
    <row r="3" spans="1:13" customFormat="1">
      <c r="A3" s="7">
        <v>1</v>
      </c>
      <c r="B3" s="5" t="s">
        <v>2</v>
      </c>
      <c r="C3" s="9">
        <v>3.9368276956469002</v>
      </c>
      <c r="D3" s="9">
        <v>12.203316688537599</v>
      </c>
      <c r="E3" s="13" t="s">
        <v>3</v>
      </c>
      <c r="F3" s="9" t="s">
        <v>4879</v>
      </c>
      <c r="G3" s="11" t="s">
        <v>4</v>
      </c>
      <c r="H3" s="4">
        <v>17.862302780151399</v>
      </c>
      <c r="I3" s="4">
        <v>15.570395469665501</v>
      </c>
      <c r="J3" s="4">
        <v>16.3536682128906</v>
      </c>
      <c r="K3" s="4">
        <v>29.260431289672901</v>
      </c>
      <c r="L3" s="4">
        <v>29.256196975708001</v>
      </c>
      <c r="M3" s="4">
        <v>27.879688262939499</v>
      </c>
    </row>
    <row r="4" spans="1:13" customFormat="1">
      <c r="A4" s="7">
        <f>A3+1</f>
        <v>2</v>
      </c>
      <c r="B4" s="5" t="s">
        <v>2</v>
      </c>
      <c r="C4" s="9">
        <v>3.2229044978072601</v>
      </c>
      <c r="D4" s="9">
        <v>10.835212707519499</v>
      </c>
      <c r="E4" s="13" t="s">
        <v>5</v>
      </c>
      <c r="F4" s="9" t="s">
        <v>4880</v>
      </c>
      <c r="G4" s="11" t="s">
        <v>6</v>
      </c>
      <c r="H4" s="4">
        <v>17.527338027954102</v>
      </c>
      <c r="I4" s="4">
        <v>15.9161167144775</v>
      </c>
      <c r="J4" s="4">
        <v>17.3291625976563</v>
      </c>
      <c r="K4" s="4">
        <v>28.987890243530298</v>
      </c>
      <c r="L4" s="4">
        <v>28.462282180786101</v>
      </c>
      <c r="M4" s="4">
        <v>25.828083038330099</v>
      </c>
    </row>
    <row r="5" spans="1:13" customFormat="1">
      <c r="A5" s="7">
        <f t="shared" ref="A5:A68" si="0">A4+1</f>
        <v>3</v>
      </c>
      <c r="B5" s="5" t="s">
        <v>2</v>
      </c>
      <c r="C5" s="9">
        <v>3.2650520787530999</v>
      </c>
      <c r="D5" s="9">
        <v>9.5479736328125</v>
      </c>
      <c r="E5" s="13" t="s">
        <v>7</v>
      </c>
      <c r="F5" s="9" t="s">
        <v>4881</v>
      </c>
      <c r="G5" s="11" t="s">
        <v>8</v>
      </c>
      <c r="H5" s="4">
        <v>27.899888992309599</v>
      </c>
      <c r="I5" s="4">
        <v>24.769426345825199</v>
      </c>
      <c r="J5" s="4">
        <v>25.887222290039102</v>
      </c>
      <c r="K5" s="4">
        <v>36.155937194824197</v>
      </c>
      <c r="L5" s="4">
        <v>35.713832855224602</v>
      </c>
      <c r="M5" s="4">
        <v>35.3306884765625</v>
      </c>
    </row>
    <row r="6" spans="1:13" customFormat="1">
      <c r="A6" s="7">
        <f t="shared" si="0"/>
        <v>4</v>
      </c>
      <c r="B6" s="5" t="s">
        <v>2</v>
      </c>
      <c r="C6" s="9">
        <v>2.98761870655582</v>
      </c>
      <c r="D6" s="9">
        <v>8.8371251424153705</v>
      </c>
      <c r="E6" s="13" t="s">
        <v>9</v>
      </c>
      <c r="F6" s="9" t="s">
        <v>4882</v>
      </c>
      <c r="G6" s="11" t="s">
        <v>10</v>
      </c>
      <c r="H6" s="4">
        <v>17.846290588378899</v>
      </c>
      <c r="I6" s="4">
        <v>20.074892044067401</v>
      </c>
      <c r="J6" s="4">
        <v>19.682165145873999</v>
      </c>
      <c r="K6" s="4">
        <v>28.9163303375244</v>
      </c>
      <c r="L6" s="4">
        <v>28.701042175293001</v>
      </c>
      <c r="M6" s="4">
        <v>26.497350692748999</v>
      </c>
    </row>
    <row r="7" spans="1:13" customFormat="1">
      <c r="A7" s="7">
        <f t="shared" si="0"/>
        <v>5</v>
      </c>
      <c r="B7" s="5" t="s">
        <v>2</v>
      </c>
      <c r="C7" s="9">
        <v>4.0794075132763004</v>
      </c>
      <c r="D7" s="9">
        <v>8.2641989390055404</v>
      </c>
      <c r="E7" s="13" t="s">
        <v>11</v>
      </c>
      <c r="F7" s="9" t="s">
        <v>4883</v>
      </c>
      <c r="G7" s="11" t="s">
        <v>12</v>
      </c>
      <c r="H7" s="4">
        <v>21.457557678222699</v>
      </c>
      <c r="I7" s="4">
        <v>22.0347785949707</v>
      </c>
      <c r="J7" s="4">
        <v>20.788429260253899</v>
      </c>
      <c r="K7" s="4">
        <v>30.3444004058838</v>
      </c>
      <c r="L7" s="4">
        <v>29.1118068695068</v>
      </c>
      <c r="M7" s="4">
        <v>29.6171550750732</v>
      </c>
    </row>
    <row r="8" spans="1:13" customFormat="1">
      <c r="A8" s="7">
        <f t="shared" si="0"/>
        <v>6</v>
      </c>
      <c r="B8" s="5" t="s">
        <v>2</v>
      </c>
      <c r="C8" s="9">
        <v>2.44074936860962</v>
      </c>
      <c r="D8" s="9">
        <v>8.1867300669352208</v>
      </c>
      <c r="E8" s="13" t="s">
        <v>13</v>
      </c>
      <c r="F8" s="9" t="s">
        <v>4884</v>
      </c>
      <c r="G8" s="11" t="s">
        <v>14</v>
      </c>
      <c r="H8" s="4">
        <v>19.220874786376999</v>
      </c>
      <c r="I8" s="4">
        <v>16.227781295776399</v>
      </c>
      <c r="J8" s="4">
        <v>16.4068393707275</v>
      </c>
      <c r="K8" s="4">
        <v>26.7841892242432</v>
      </c>
      <c r="L8" s="4">
        <v>25.9426879882813</v>
      </c>
      <c r="M8" s="4">
        <v>23.688808441162099</v>
      </c>
    </row>
    <row r="9" spans="1:13" customFormat="1">
      <c r="A9" s="7">
        <f t="shared" si="0"/>
        <v>7</v>
      </c>
      <c r="B9" s="5" t="s">
        <v>2</v>
      </c>
      <c r="C9" s="9">
        <v>2.0430926263721698</v>
      </c>
      <c r="D9" s="9">
        <v>8.0496578216552699</v>
      </c>
      <c r="E9" s="13" t="s">
        <v>15</v>
      </c>
      <c r="F9" s="9" t="s">
        <v>4885</v>
      </c>
      <c r="G9" s="11" t="s">
        <v>16</v>
      </c>
      <c r="H9" s="4">
        <v>19.584796905517599</v>
      </c>
      <c r="I9" s="4">
        <v>19.311498641967798</v>
      </c>
      <c r="J9" s="4">
        <v>18.453504562377901</v>
      </c>
      <c r="K9" s="4">
        <v>29.538763046264599</v>
      </c>
      <c r="L9" s="4">
        <v>28.002874374389599</v>
      </c>
      <c r="M9" s="4">
        <v>23.957136154174801</v>
      </c>
    </row>
    <row r="10" spans="1:13" customFormat="1">
      <c r="A10" s="7">
        <f t="shared" si="0"/>
        <v>8</v>
      </c>
      <c r="B10" s="5" t="s">
        <v>2</v>
      </c>
      <c r="C10" s="9">
        <v>2.8759229135653999</v>
      </c>
      <c r="D10" s="9">
        <v>8.0378570556640607</v>
      </c>
      <c r="E10" s="13" t="s">
        <v>17</v>
      </c>
      <c r="F10" s="9" t="s">
        <v>4886</v>
      </c>
      <c r="G10" s="11" t="s">
        <v>18</v>
      </c>
      <c r="H10" s="4">
        <v>19.513055801391602</v>
      </c>
      <c r="I10" s="4">
        <v>16.283216476440401</v>
      </c>
      <c r="J10" s="4">
        <v>17.1387825012207</v>
      </c>
      <c r="K10" s="4">
        <v>26.2410984039307</v>
      </c>
      <c r="L10" s="4">
        <v>25.456121444702099</v>
      </c>
      <c r="M10" s="4">
        <v>25.351406097412099</v>
      </c>
    </row>
    <row r="11" spans="1:13" customFormat="1">
      <c r="A11" s="7">
        <f t="shared" si="0"/>
        <v>9</v>
      </c>
      <c r="B11" s="5" t="s">
        <v>2</v>
      </c>
      <c r="C11" s="9">
        <v>1.91121337764586</v>
      </c>
      <c r="D11" s="9">
        <v>7.9716122945149799</v>
      </c>
      <c r="E11" s="13" t="s">
        <v>19</v>
      </c>
      <c r="F11" s="9" t="s">
        <v>4887</v>
      </c>
      <c r="G11" s="11" t="s">
        <v>20</v>
      </c>
      <c r="H11" s="4">
        <v>18.881731033325199</v>
      </c>
      <c r="I11" s="4">
        <v>18.1088752746582</v>
      </c>
      <c r="J11" s="4">
        <v>18.226024627685501</v>
      </c>
      <c r="K11" s="4">
        <v>28.550134658813501</v>
      </c>
      <c r="L11" s="4">
        <v>27.8232231140137</v>
      </c>
      <c r="M11" s="4">
        <v>22.758110046386701</v>
      </c>
    </row>
    <row r="12" spans="1:13" customFormat="1">
      <c r="A12" s="7">
        <f t="shared" si="0"/>
        <v>10</v>
      </c>
      <c r="B12" s="5" t="s">
        <v>2</v>
      </c>
      <c r="C12" s="9">
        <v>2.9882570362292702</v>
      </c>
      <c r="D12" s="9">
        <v>7.8715222676594996</v>
      </c>
      <c r="E12" s="13" t="s">
        <v>21</v>
      </c>
      <c r="F12" s="9" t="s">
        <v>4888</v>
      </c>
      <c r="G12" s="11" t="s">
        <v>22</v>
      </c>
      <c r="H12" s="4">
        <v>27.131567001342798</v>
      </c>
      <c r="I12" s="4">
        <v>24.4002780914307</v>
      </c>
      <c r="J12" s="4">
        <v>24.4227104187012</v>
      </c>
      <c r="K12" s="4">
        <v>33.489139556884801</v>
      </c>
      <c r="L12" s="4">
        <v>33.1364936828613</v>
      </c>
      <c r="M12" s="4">
        <v>32.943489074707003</v>
      </c>
    </row>
    <row r="13" spans="1:13" customFormat="1">
      <c r="A13" s="7">
        <f t="shared" si="0"/>
        <v>11</v>
      </c>
      <c r="B13" s="5" t="s">
        <v>2</v>
      </c>
      <c r="C13" s="9">
        <v>2.0953326208647201</v>
      </c>
      <c r="D13" s="9">
        <v>7.7170848846435502</v>
      </c>
      <c r="E13" s="13" t="s">
        <v>23</v>
      </c>
      <c r="F13" s="9" t="s">
        <v>4889</v>
      </c>
      <c r="G13" s="11" t="s">
        <v>24</v>
      </c>
      <c r="H13" s="4">
        <v>20.950992584228501</v>
      </c>
      <c r="I13" s="4">
        <v>16.093450546264599</v>
      </c>
      <c r="J13" s="4">
        <v>16.516258239746101</v>
      </c>
      <c r="K13" s="4">
        <v>25.8542366027832</v>
      </c>
      <c r="L13" s="4">
        <v>25.793155670166001</v>
      </c>
      <c r="M13" s="4">
        <v>25.0645637512207</v>
      </c>
    </row>
    <row r="14" spans="1:13" customFormat="1">
      <c r="A14" s="7">
        <f t="shared" si="0"/>
        <v>12</v>
      </c>
      <c r="B14" s="5" t="s">
        <v>2</v>
      </c>
      <c r="C14" s="9">
        <v>1.76573586487789</v>
      </c>
      <c r="D14" s="9">
        <v>7.6192080179850201</v>
      </c>
      <c r="E14" s="13" t="s">
        <v>25</v>
      </c>
      <c r="F14" s="9" t="s">
        <v>4890</v>
      </c>
      <c r="G14" s="11" t="s">
        <v>26</v>
      </c>
      <c r="H14" s="4">
        <v>15.6801052093506</v>
      </c>
      <c r="I14" s="4">
        <v>19.261104583740199</v>
      </c>
      <c r="J14" s="4">
        <v>19.961238861083999</v>
      </c>
      <c r="K14" s="4">
        <v>27.405094146728501</v>
      </c>
      <c r="L14" s="4">
        <v>27.2672328948975</v>
      </c>
      <c r="M14" s="4">
        <v>23.087745666503899</v>
      </c>
    </row>
    <row r="15" spans="1:13" customFormat="1">
      <c r="A15" s="7">
        <f t="shared" si="0"/>
        <v>13</v>
      </c>
      <c r="B15" s="5" t="s">
        <v>2</v>
      </c>
      <c r="C15" s="9">
        <v>2.3362884573369498</v>
      </c>
      <c r="D15" s="9">
        <v>7.5623594919840498</v>
      </c>
      <c r="E15" s="13" t="s">
        <v>27</v>
      </c>
      <c r="F15" s="9" t="s">
        <v>4891</v>
      </c>
      <c r="G15" s="11" t="s">
        <v>28</v>
      </c>
      <c r="H15" s="4">
        <v>16.220485687255898</v>
      </c>
      <c r="I15" s="4">
        <v>17.621696472168001</v>
      </c>
      <c r="J15" s="4">
        <v>16.419384002685501</v>
      </c>
      <c r="K15" s="4">
        <v>24.775701522827099</v>
      </c>
      <c r="L15" s="4">
        <v>26.208480834960898</v>
      </c>
      <c r="M15" s="4">
        <v>21.964462280273398</v>
      </c>
    </row>
    <row r="16" spans="1:13" customFormat="1">
      <c r="A16" s="7">
        <f t="shared" si="0"/>
        <v>14</v>
      </c>
      <c r="B16" s="5" t="s">
        <v>2</v>
      </c>
      <c r="C16" s="9">
        <v>4.2399089422971397</v>
      </c>
      <c r="D16" s="9">
        <v>7.4684034983317096</v>
      </c>
      <c r="E16" s="13" t="s">
        <v>29</v>
      </c>
      <c r="F16" s="9" t="s">
        <v>4892</v>
      </c>
      <c r="G16" s="11" t="s">
        <v>30</v>
      </c>
      <c r="H16" s="4">
        <v>23.5305080413818</v>
      </c>
      <c r="I16" s="4">
        <v>24.382616043090799</v>
      </c>
      <c r="J16" s="4">
        <v>23.051248550415</v>
      </c>
      <c r="K16" s="4">
        <v>31.421899795532202</v>
      </c>
      <c r="L16" s="4">
        <v>30.928867340087901</v>
      </c>
      <c r="M16" s="4">
        <v>31.018815994262699</v>
      </c>
    </row>
    <row r="17" spans="1:13" customFormat="1">
      <c r="A17" s="7">
        <f t="shared" si="0"/>
        <v>15</v>
      </c>
      <c r="B17" s="5" t="s">
        <v>2</v>
      </c>
      <c r="C17" s="9">
        <v>2.6244048244029701</v>
      </c>
      <c r="D17" s="9">
        <v>7.3873790105183899</v>
      </c>
      <c r="E17" s="13" t="s">
        <v>31</v>
      </c>
      <c r="F17" s="9" t="s">
        <v>4893</v>
      </c>
      <c r="G17" s="11" t="s">
        <v>32</v>
      </c>
      <c r="H17" s="4">
        <v>17.901065826416001</v>
      </c>
      <c r="I17" s="4">
        <v>15.7028131484985</v>
      </c>
      <c r="J17" s="4">
        <v>16.206615447998001</v>
      </c>
      <c r="K17" s="4">
        <v>22.2969779968262</v>
      </c>
      <c r="L17" s="4">
        <v>24.9322624206543</v>
      </c>
      <c r="M17" s="4">
        <v>24.743391036987301</v>
      </c>
    </row>
    <row r="18" spans="1:13" customFormat="1">
      <c r="A18" s="7">
        <f t="shared" si="0"/>
        <v>16</v>
      </c>
      <c r="B18" s="5" t="s">
        <v>2</v>
      </c>
      <c r="C18" s="9">
        <v>3.28447306583729</v>
      </c>
      <c r="D18" s="9">
        <v>7.38018353780111</v>
      </c>
      <c r="E18" s="13" t="s">
        <v>33</v>
      </c>
      <c r="F18" s="9" t="s">
        <v>4894</v>
      </c>
      <c r="G18" s="11" t="s">
        <v>34</v>
      </c>
      <c r="H18" s="4">
        <v>19.469324111938501</v>
      </c>
      <c r="I18" s="4">
        <v>17.098030090331999</v>
      </c>
      <c r="J18" s="4">
        <v>17.715948104858398</v>
      </c>
      <c r="K18" s="4">
        <v>25.246875762939499</v>
      </c>
      <c r="L18" s="4">
        <v>25.458889007568398</v>
      </c>
      <c r="M18" s="4">
        <v>25.7180881500244</v>
      </c>
    </row>
    <row r="19" spans="1:13" customFormat="1">
      <c r="A19" s="7">
        <f t="shared" si="0"/>
        <v>17</v>
      </c>
      <c r="B19" s="5" t="s">
        <v>2</v>
      </c>
      <c r="C19" s="9">
        <v>1.8565413065454599</v>
      </c>
      <c r="D19" s="9">
        <v>7.3799896240234402</v>
      </c>
      <c r="E19" s="13" t="s">
        <v>35</v>
      </c>
      <c r="F19" s="9" t="s">
        <v>4895</v>
      </c>
      <c r="G19" s="11" t="s">
        <v>36</v>
      </c>
      <c r="H19" s="4">
        <v>23.699024200439499</v>
      </c>
      <c r="I19" s="4">
        <v>20.9377555847168</v>
      </c>
      <c r="J19" s="4">
        <v>19.596458435058601</v>
      </c>
      <c r="K19" s="4">
        <v>27.784471511840799</v>
      </c>
      <c r="L19" s="4">
        <v>27.241533279418899</v>
      </c>
      <c r="M19" s="4">
        <v>31.347202301025401</v>
      </c>
    </row>
    <row r="20" spans="1:13" customFormat="1">
      <c r="A20" s="7">
        <f t="shared" si="0"/>
        <v>18</v>
      </c>
      <c r="B20" s="5" t="s">
        <v>2</v>
      </c>
      <c r="C20" s="9">
        <v>2.07542068142422</v>
      </c>
      <c r="D20" s="9">
        <v>7.3724746704101598</v>
      </c>
      <c r="E20" s="13" t="s">
        <v>37</v>
      </c>
      <c r="F20" s="9" t="s">
        <v>4896</v>
      </c>
      <c r="G20" s="11" t="s">
        <v>38</v>
      </c>
      <c r="H20" s="4">
        <v>28.396781921386701</v>
      </c>
      <c r="I20" s="4">
        <v>23.419712066650401</v>
      </c>
      <c r="J20" s="4">
        <v>26.049064636230501</v>
      </c>
      <c r="K20" s="4">
        <v>33.646595001220703</v>
      </c>
      <c r="L20" s="4">
        <v>33.997509002685497</v>
      </c>
      <c r="M20" s="4">
        <v>32.338878631591797</v>
      </c>
    </row>
    <row r="21" spans="1:13" customFormat="1">
      <c r="A21" s="7">
        <f t="shared" si="0"/>
        <v>19</v>
      </c>
      <c r="B21" s="5" t="s">
        <v>2</v>
      </c>
      <c r="C21" s="9">
        <v>1.8294683407450201</v>
      </c>
      <c r="D21" s="9">
        <v>7.2820981343587201</v>
      </c>
      <c r="E21" s="13" t="s">
        <v>39</v>
      </c>
      <c r="F21" s="9" t="s">
        <v>4897</v>
      </c>
      <c r="G21" s="11" t="s">
        <v>40</v>
      </c>
      <c r="H21" s="4">
        <v>23.987745285034201</v>
      </c>
      <c r="I21" s="4">
        <v>17.9964904785156</v>
      </c>
      <c r="J21" s="4">
        <v>19.81201171875</v>
      </c>
      <c r="K21" s="4">
        <v>27.866907119751001</v>
      </c>
      <c r="L21" s="4">
        <v>27.792892456054702</v>
      </c>
      <c r="M21" s="4">
        <v>27.982742309570298</v>
      </c>
    </row>
    <row r="22" spans="1:13" customFormat="1">
      <c r="A22" s="7">
        <f t="shared" si="0"/>
        <v>20</v>
      </c>
      <c r="B22" s="5" t="s">
        <v>2</v>
      </c>
      <c r="C22" s="9">
        <v>2.3368248577106101</v>
      </c>
      <c r="D22" s="9">
        <v>7.2815704345703098</v>
      </c>
      <c r="E22" s="13" t="s">
        <v>41</v>
      </c>
      <c r="F22" s="9" t="s">
        <v>4898</v>
      </c>
      <c r="G22" s="11" t="s">
        <v>42</v>
      </c>
      <c r="H22" s="4">
        <v>20.275142669677699</v>
      </c>
      <c r="I22" s="4">
        <v>16.225826263427699</v>
      </c>
      <c r="J22" s="4">
        <v>16.753725051879901</v>
      </c>
      <c r="K22" s="4">
        <v>25.089246749877901</v>
      </c>
      <c r="L22" s="4">
        <v>25.057537078857401</v>
      </c>
      <c r="M22" s="4">
        <v>24.952621459960898</v>
      </c>
    </row>
    <row r="23" spans="1:13" customFormat="1">
      <c r="A23" s="7">
        <f t="shared" si="0"/>
        <v>21</v>
      </c>
      <c r="B23" s="5" t="s">
        <v>2</v>
      </c>
      <c r="C23" s="9">
        <v>3.3207001704094998</v>
      </c>
      <c r="D23" s="9">
        <v>7.2140693664550799</v>
      </c>
      <c r="E23" s="13" t="s">
        <v>43</v>
      </c>
      <c r="F23" s="9" t="s">
        <v>4899</v>
      </c>
      <c r="G23" s="11" t="s">
        <v>44</v>
      </c>
      <c r="H23" s="4">
        <v>16.962490081787099</v>
      </c>
      <c r="I23" s="4">
        <v>15.6445579528809</v>
      </c>
      <c r="J23" s="4">
        <v>16.287925720214801</v>
      </c>
      <c r="K23" s="4">
        <v>24.4105625152588</v>
      </c>
      <c r="L23" s="4">
        <v>23.693078994751001</v>
      </c>
      <c r="M23" s="4">
        <v>22.433540344238299</v>
      </c>
    </row>
    <row r="24" spans="1:13" customFormat="1">
      <c r="A24" s="7">
        <f t="shared" si="0"/>
        <v>22</v>
      </c>
      <c r="B24" s="5" t="s">
        <v>2</v>
      </c>
      <c r="C24" s="9">
        <v>2.8093646802585801</v>
      </c>
      <c r="D24" s="9">
        <v>7.1275472640991202</v>
      </c>
      <c r="E24" s="13" t="s">
        <v>45</v>
      </c>
      <c r="F24" s="9" t="s">
        <v>4900</v>
      </c>
      <c r="G24" s="11" t="s">
        <v>46</v>
      </c>
      <c r="H24" s="4">
        <v>18.892637252807599</v>
      </c>
      <c r="I24" s="4">
        <v>15.770598411560099</v>
      </c>
      <c r="J24" s="4">
        <v>17.524299621581999</v>
      </c>
      <c r="K24" s="4">
        <v>24.902681350708001</v>
      </c>
      <c r="L24" s="4">
        <v>24.511367797851602</v>
      </c>
      <c r="M24" s="4">
        <v>24.1561279296875</v>
      </c>
    </row>
    <row r="25" spans="1:13" customFormat="1">
      <c r="A25" s="7">
        <f t="shared" si="0"/>
        <v>23</v>
      </c>
      <c r="B25" s="5" t="s">
        <v>2</v>
      </c>
      <c r="C25" s="9">
        <v>1.60298375083588</v>
      </c>
      <c r="D25" s="9">
        <v>7.0629577636718803</v>
      </c>
      <c r="E25" s="13" t="s">
        <v>47</v>
      </c>
      <c r="F25" s="9" t="s">
        <v>4901</v>
      </c>
      <c r="G25" s="11" t="s">
        <v>48</v>
      </c>
      <c r="H25" s="4">
        <v>20.058866500854499</v>
      </c>
      <c r="I25" s="4">
        <v>18.908613204956101</v>
      </c>
      <c r="J25" s="4">
        <v>13.516056060791</v>
      </c>
      <c r="K25" s="4">
        <v>24.676042556762699</v>
      </c>
      <c r="L25" s="4">
        <v>24.3563137054443</v>
      </c>
      <c r="M25" s="4">
        <v>24.640052795410199</v>
      </c>
    </row>
    <row r="26" spans="1:13" customFormat="1">
      <c r="A26" s="7">
        <f t="shared" si="0"/>
        <v>24</v>
      </c>
      <c r="B26" s="5" t="s">
        <v>2</v>
      </c>
      <c r="C26" s="9">
        <v>3.8715408079513498</v>
      </c>
      <c r="D26" s="9">
        <v>7.0186793009440098</v>
      </c>
      <c r="E26" s="13" t="s">
        <v>49</v>
      </c>
      <c r="F26" s="9" t="s">
        <v>4902</v>
      </c>
      <c r="G26" s="11" t="s">
        <v>50</v>
      </c>
      <c r="H26" s="4">
        <v>17.829757690429702</v>
      </c>
      <c r="I26" s="4">
        <v>16.184730529785199</v>
      </c>
      <c r="J26" s="4">
        <v>16.841447830200199</v>
      </c>
      <c r="K26" s="4">
        <v>24.138751983642599</v>
      </c>
      <c r="L26" s="4">
        <v>23.824855804443398</v>
      </c>
      <c r="M26" s="4">
        <v>23.948366165161101</v>
      </c>
    </row>
    <row r="27" spans="1:13" customFormat="1">
      <c r="A27" s="7">
        <f t="shared" si="0"/>
        <v>25</v>
      </c>
      <c r="B27" s="5" t="s">
        <v>2</v>
      </c>
      <c r="C27" s="9">
        <v>2.4104866801593299</v>
      </c>
      <c r="D27" s="9">
        <v>6.8788719177246103</v>
      </c>
      <c r="E27" s="13" t="s">
        <v>51</v>
      </c>
      <c r="F27" s="9" t="s">
        <v>4903</v>
      </c>
      <c r="G27" s="11" t="s">
        <v>52</v>
      </c>
      <c r="H27" s="4">
        <v>19.892290115356399</v>
      </c>
      <c r="I27" s="4">
        <v>16.483564376831101</v>
      </c>
      <c r="J27" s="4">
        <v>16.490428924560501</v>
      </c>
      <c r="K27" s="4">
        <v>24.442226409912099</v>
      </c>
      <c r="L27" s="4">
        <v>24.252361297607401</v>
      </c>
      <c r="M27" s="4">
        <v>24.808311462402301</v>
      </c>
    </row>
    <row r="28" spans="1:13" customFormat="1">
      <c r="A28" s="7">
        <f t="shared" si="0"/>
        <v>26</v>
      </c>
      <c r="B28" s="5" t="s">
        <v>2</v>
      </c>
      <c r="C28" s="9">
        <v>1.8158307439005199</v>
      </c>
      <c r="D28" s="9">
        <v>6.8546552658081099</v>
      </c>
      <c r="E28" s="13" t="s">
        <v>53</v>
      </c>
      <c r="F28" s="9" t="s">
        <v>4904</v>
      </c>
      <c r="G28" s="11" t="s">
        <v>54</v>
      </c>
      <c r="H28" s="4">
        <v>20.705537796020501</v>
      </c>
      <c r="I28" s="4">
        <v>15.776553153991699</v>
      </c>
      <c r="J28" s="4">
        <v>15.529518127441399</v>
      </c>
      <c r="K28" s="4">
        <v>24.1190395355225</v>
      </c>
      <c r="L28" s="4">
        <v>24.2525939941406</v>
      </c>
      <c r="M28" s="4">
        <v>24.203941345214801</v>
      </c>
    </row>
    <row r="29" spans="1:13" customFormat="1">
      <c r="A29" s="7">
        <f t="shared" si="0"/>
        <v>27</v>
      </c>
      <c r="B29" s="5" t="s">
        <v>2</v>
      </c>
      <c r="C29" s="9">
        <v>1.96647449942398</v>
      </c>
      <c r="D29" s="9">
        <v>6.7265809377034502</v>
      </c>
      <c r="E29" s="13" t="s">
        <v>55</v>
      </c>
      <c r="F29" s="9" t="s">
        <v>4905</v>
      </c>
      <c r="G29" s="11" t="s">
        <v>56</v>
      </c>
      <c r="H29" s="4">
        <v>24.813837051391602</v>
      </c>
      <c r="I29" s="4">
        <v>21.5104084014893</v>
      </c>
      <c r="J29" s="4">
        <v>21.1513366699219</v>
      </c>
      <c r="K29" s="4">
        <v>29.665056228637699</v>
      </c>
      <c r="L29" s="4">
        <v>30.5669269561768</v>
      </c>
      <c r="M29" s="4">
        <v>27.423341751098601</v>
      </c>
    </row>
    <row r="30" spans="1:13" customFormat="1">
      <c r="A30" s="7">
        <f t="shared" si="0"/>
        <v>28</v>
      </c>
      <c r="B30" s="5" t="s">
        <v>2</v>
      </c>
      <c r="C30" s="9">
        <v>1.7832864417105101</v>
      </c>
      <c r="D30" s="9">
        <v>6.6753794352213598</v>
      </c>
      <c r="E30" s="13" t="s">
        <v>57</v>
      </c>
      <c r="F30" s="9" t="s">
        <v>4906</v>
      </c>
      <c r="G30" s="11" t="s">
        <v>58</v>
      </c>
      <c r="H30" s="4">
        <v>17.6449165344238</v>
      </c>
      <c r="I30" s="4">
        <v>15.4961643218994</v>
      </c>
      <c r="J30" s="4">
        <v>15.805423736572299</v>
      </c>
      <c r="K30" s="4">
        <v>24.532157897949201</v>
      </c>
      <c r="L30" s="4">
        <v>24.5288791656494</v>
      </c>
      <c r="M30" s="4">
        <v>19.911605834960898</v>
      </c>
    </row>
    <row r="31" spans="1:13" customFormat="1">
      <c r="A31" s="7">
        <f t="shared" si="0"/>
        <v>29</v>
      </c>
      <c r="B31" s="5" t="s">
        <v>2</v>
      </c>
      <c r="C31" s="9">
        <v>2.17624870451291</v>
      </c>
      <c r="D31" s="9">
        <v>6.6445833841959603</v>
      </c>
      <c r="E31" s="13" t="s">
        <v>59</v>
      </c>
      <c r="F31" s="9" t="s">
        <v>4907</v>
      </c>
      <c r="G31" s="11" t="s">
        <v>60</v>
      </c>
      <c r="H31" s="4">
        <v>24.004726409912099</v>
      </c>
      <c r="I31" s="4">
        <v>19.619123458862301</v>
      </c>
      <c r="J31" s="4">
        <v>22.110303878784201</v>
      </c>
      <c r="K31" s="4">
        <v>28.9292297363281</v>
      </c>
      <c r="L31" s="4">
        <v>28.235374450683601</v>
      </c>
      <c r="M31" s="4">
        <v>28.503299713134801</v>
      </c>
    </row>
    <row r="32" spans="1:13" customFormat="1">
      <c r="A32" s="7">
        <f t="shared" si="0"/>
        <v>30</v>
      </c>
      <c r="B32" s="5" t="s">
        <v>2</v>
      </c>
      <c r="C32" s="9">
        <v>1.89014850347729</v>
      </c>
      <c r="D32" s="9">
        <v>6.6275151570638</v>
      </c>
      <c r="E32" s="13" t="s">
        <v>61</v>
      </c>
      <c r="F32" s="9" t="s">
        <v>4908</v>
      </c>
      <c r="G32" s="11" t="s">
        <v>62</v>
      </c>
      <c r="H32" s="4">
        <v>19.791307449340799</v>
      </c>
      <c r="I32" s="4">
        <v>16.326969146728501</v>
      </c>
      <c r="J32" s="4">
        <v>17.589138031005898</v>
      </c>
      <c r="K32" s="4">
        <v>24.719898223876999</v>
      </c>
      <c r="L32" s="4">
        <v>26.460456848144499</v>
      </c>
      <c r="M32" s="4">
        <v>22.409605026245099</v>
      </c>
    </row>
    <row r="33" spans="1:13" customFormat="1">
      <c r="A33" s="7">
        <f t="shared" si="0"/>
        <v>31</v>
      </c>
      <c r="B33" s="5" t="s">
        <v>2</v>
      </c>
      <c r="C33" s="9">
        <v>2.6672432180434802</v>
      </c>
      <c r="D33" s="9">
        <v>6.6166032155354797</v>
      </c>
      <c r="E33" s="13" t="s">
        <v>63</v>
      </c>
      <c r="F33" s="9" t="s">
        <v>4909</v>
      </c>
      <c r="G33" s="11" t="s">
        <v>64</v>
      </c>
      <c r="H33" s="4">
        <v>18.989625930786101</v>
      </c>
      <c r="I33" s="4">
        <v>17.837438583373999</v>
      </c>
      <c r="J33" s="4">
        <v>16.227310180664102</v>
      </c>
      <c r="K33" s="4">
        <v>24.259994506835898</v>
      </c>
      <c r="L33" s="4">
        <v>23.469190597534201</v>
      </c>
      <c r="M33" s="4">
        <v>25.174999237060501</v>
      </c>
    </row>
    <row r="34" spans="1:13" customFormat="1">
      <c r="A34" s="7">
        <f t="shared" si="0"/>
        <v>32</v>
      </c>
      <c r="B34" s="5" t="s">
        <v>2</v>
      </c>
      <c r="C34" s="9">
        <v>1.9075776298895299</v>
      </c>
      <c r="D34" s="9">
        <v>6.6107349395751998</v>
      </c>
      <c r="E34" s="13" t="s">
        <v>65</v>
      </c>
      <c r="F34" s="9" t="s">
        <v>4910</v>
      </c>
      <c r="G34" s="11" t="s">
        <v>66</v>
      </c>
      <c r="H34" s="4">
        <v>20.7027893066406</v>
      </c>
      <c r="I34" s="4">
        <v>15.9180507659912</v>
      </c>
      <c r="J34" s="4">
        <v>16.514602661132798</v>
      </c>
      <c r="K34" s="4">
        <v>24.634441375732401</v>
      </c>
      <c r="L34" s="4">
        <v>24.5251579284668</v>
      </c>
      <c r="M34" s="4">
        <v>23.808048248291001</v>
      </c>
    </row>
    <row r="35" spans="1:13" customFormat="1">
      <c r="A35" s="7">
        <f t="shared" si="0"/>
        <v>33</v>
      </c>
      <c r="B35" s="5" t="s">
        <v>2</v>
      </c>
      <c r="C35" s="9">
        <v>3.5502591309120901</v>
      </c>
      <c r="D35" s="9">
        <v>6.6052195231119804</v>
      </c>
      <c r="E35" s="13" t="s">
        <v>7069</v>
      </c>
      <c r="F35" s="9" t="s">
        <v>7072</v>
      </c>
      <c r="G35" s="11" t="s">
        <v>7070</v>
      </c>
      <c r="H35" s="4">
        <v>17.209148406982401</v>
      </c>
      <c r="I35" s="4">
        <v>15.4633731842041</v>
      </c>
      <c r="J35" s="4">
        <v>17.010257720947301</v>
      </c>
      <c r="K35" s="4">
        <v>23.233911514282202</v>
      </c>
      <c r="L35" s="4">
        <v>23.162462234497099</v>
      </c>
      <c r="M35" s="4">
        <v>23.102064132690401</v>
      </c>
    </row>
    <row r="36" spans="1:13" customFormat="1">
      <c r="A36" s="7">
        <f t="shared" si="0"/>
        <v>34</v>
      </c>
      <c r="B36" s="5" t="s">
        <v>2</v>
      </c>
      <c r="C36" s="9">
        <v>2.9018302037656101</v>
      </c>
      <c r="D36" s="9">
        <v>6.5842278798421203</v>
      </c>
      <c r="E36" s="13" t="s">
        <v>67</v>
      </c>
      <c r="F36" s="9" t="s">
        <v>4912</v>
      </c>
      <c r="G36" s="11" t="s">
        <v>68</v>
      </c>
      <c r="H36" s="4">
        <v>16.8631591796875</v>
      </c>
      <c r="I36" s="4">
        <v>19.426855087280298</v>
      </c>
      <c r="J36" s="4">
        <v>17.265428543090799</v>
      </c>
      <c r="K36" s="4">
        <v>24.748571395873999</v>
      </c>
      <c r="L36" s="4">
        <v>24.300827026367202</v>
      </c>
      <c r="M36" s="4">
        <v>24.2587280273438</v>
      </c>
    </row>
    <row r="37" spans="1:13" customFormat="1">
      <c r="A37" s="7">
        <f t="shared" si="0"/>
        <v>35</v>
      </c>
      <c r="B37" s="5" t="s">
        <v>2</v>
      </c>
      <c r="C37" s="9">
        <v>3.7530708840277298</v>
      </c>
      <c r="D37" s="9">
        <v>6.5194962819417297</v>
      </c>
      <c r="E37" s="13" t="s">
        <v>69</v>
      </c>
      <c r="F37" s="9" t="s">
        <v>4913</v>
      </c>
      <c r="G37" s="11" t="s">
        <v>70</v>
      </c>
      <c r="H37" s="4">
        <v>17.6545810699463</v>
      </c>
      <c r="I37" s="4">
        <v>16.625505447387699</v>
      </c>
      <c r="J37" s="4">
        <v>16.031908035278299</v>
      </c>
      <c r="K37" s="4">
        <v>23.491432189941399</v>
      </c>
      <c r="L37" s="4">
        <v>23.1885890960693</v>
      </c>
      <c r="M37" s="4">
        <v>23.1904621124268</v>
      </c>
    </row>
    <row r="38" spans="1:13" customFormat="1">
      <c r="A38" s="7">
        <f t="shared" si="0"/>
        <v>36</v>
      </c>
      <c r="B38" s="5" t="s">
        <v>2</v>
      </c>
      <c r="C38" s="9">
        <v>3.4073973392099499</v>
      </c>
      <c r="D38" s="9">
        <v>6.5097599029540998</v>
      </c>
      <c r="E38" s="13" t="s">
        <v>71</v>
      </c>
      <c r="F38" s="9" t="s">
        <v>4914</v>
      </c>
      <c r="G38" s="11" t="s">
        <v>72</v>
      </c>
      <c r="H38" s="4">
        <v>18.025815963745099</v>
      </c>
      <c r="I38" s="4">
        <v>16.0851936340332</v>
      </c>
      <c r="J38" s="4">
        <v>17.154687881469702</v>
      </c>
      <c r="K38" s="4">
        <v>23.733081817626999</v>
      </c>
      <c r="L38" s="4">
        <v>23.841953277587901</v>
      </c>
      <c r="M38" s="4">
        <v>23.219942092895501</v>
      </c>
    </row>
    <row r="39" spans="1:13" customFormat="1">
      <c r="A39" s="7">
        <f t="shared" si="0"/>
        <v>37</v>
      </c>
      <c r="B39" s="5" t="s">
        <v>2</v>
      </c>
      <c r="C39" s="9">
        <v>1.3948981089347201</v>
      </c>
      <c r="D39" s="9">
        <v>6.5045655568440699</v>
      </c>
      <c r="E39" s="13" t="s">
        <v>73</v>
      </c>
      <c r="F39" s="9" t="s">
        <v>5488</v>
      </c>
      <c r="G39" s="11" t="s">
        <v>74</v>
      </c>
      <c r="H39" s="4">
        <v>20.958259582519499</v>
      </c>
      <c r="I39" s="4">
        <v>15.87633228302</v>
      </c>
      <c r="J39" s="4">
        <v>13.7838582992554</v>
      </c>
      <c r="K39" s="4">
        <v>23.92360496521</v>
      </c>
      <c r="L39" s="4">
        <v>23.693782806396499</v>
      </c>
      <c r="M39" s="4">
        <v>22.5147590637207</v>
      </c>
    </row>
    <row r="40" spans="1:13" customFormat="1">
      <c r="A40" s="7">
        <f t="shared" si="0"/>
        <v>38</v>
      </c>
      <c r="B40" s="5" t="s">
        <v>2</v>
      </c>
      <c r="C40" s="9">
        <v>2.44690527009729</v>
      </c>
      <c r="D40" s="9">
        <v>6.4677445093790702</v>
      </c>
      <c r="E40" s="13" t="s">
        <v>75</v>
      </c>
      <c r="F40" s="9" t="s">
        <v>4915</v>
      </c>
      <c r="G40" s="11" t="s">
        <v>76</v>
      </c>
      <c r="H40" s="4">
        <v>18.6844692230225</v>
      </c>
      <c r="I40" s="4">
        <v>15.045723915100099</v>
      </c>
      <c r="J40" s="4">
        <v>16.8229064941406</v>
      </c>
      <c r="K40" s="4">
        <v>23.176774978637699</v>
      </c>
      <c r="L40" s="4">
        <v>23.468303680419901</v>
      </c>
      <c r="M40" s="4">
        <v>23.311254501342798</v>
      </c>
    </row>
    <row r="41" spans="1:13" customFormat="1">
      <c r="A41" s="7">
        <f t="shared" si="0"/>
        <v>39</v>
      </c>
      <c r="B41" s="5" t="s">
        <v>2</v>
      </c>
      <c r="C41" s="9">
        <v>2.2881810699554701</v>
      </c>
      <c r="D41" s="9">
        <v>6.4581883748372402</v>
      </c>
      <c r="E41" s="13" t="s">
        <v>77</v>
      </c>
      <c r="F41" s="9" t="s">
        <v>4916</v>
      </c>
      <c r="G41" s="11" t="s">
        <v>78</v>
      </c>
      <c r="H41" s="4">
        <v>22.5253791809082</v>
      </c>
      <c r="I41" s="4">
        <v>21.8725681304932</v>
      </c>
      <c r="J41" s="4">
        <v>22.670412063598601</v>
      </c>
      <c r="K41" s="4">
        <v>29.990320205688501</v>
      </c>
      <c r="L41" s="4">
        <v>29.911941528320298</v>
      </c>
      <c r="M41" s="4">
        <v>26.540662765502901</v>
      </c>
    </row>
    <row r="42" spans="1:13" customFormat="1">
      <c r="A42" s="7">
        <f t="shared" si="0"/>
        <v>40</v>
      </c>
      <c r="B42" s="5" t="s">
        <v>2</v>
      </c>
      <c r="C42" s="9">
        <v>2.6323225731299802</v>
      </c>
      <c r="D42" s="9">
        <v>6.3061154683431004</v>
      </c>
      <c r="E42" s="13" t="s">
        <v>79</v>
      </c>
      <c r="F42" s="9" t="s">
        <v>4917</v>
      </c>
      <c r="G42" s="11" t="s">
        <v>80</v>
      </c>
      <c r="H42" s="4">
        <v>21.879917144775401</v>
      </c>
      <c r="I42" s="4">
        <v>18.8853359222412</v>
      </c>
      <c r="J42" s="4">
        <v>20.392814636230501</v>
      </c>
      <c r="K42" s="4">
        <v>27.0106296539307</v>
      </c>
      <c r="L42" s="4">
        <v>26.978275299072301</v>
      </c>
      <c r="M42" s="4">
        <v>26.087509155273398</v>
      </c>
    </row>
    <row r="43" spans="1:13" customFormat="1">
      <c r="A43" s="7">
        <f t="shared" si="0"/>
        <v>41</v>
      </c>
      <c r="B43" s="5" t="s">
        <v>2</v>
      </c>
      <c r="C43" s="9">
        <v>3.2183309440944701</v>
      </c>
      <c r="D43" s="9">
        <v>6.3020000457763699</v>
      </c>
      <c r="E43" s="13" t="s">
        <v>81</v>
      </c>
      <c r="F43" s="9" t="s">
        <v>4918</v>
      </c>
      <c r="G43" s="11" t="s">
        <v>82</v>
      </c>
      <c r="H43" s="4">
        <v>17.326330184936499</v>
      </c>
      <c r="I43" s="4">
        <v>17.4393119812012</v>
      </c>
      <c r="J43" s="4">
        <v>15.862897872924799</v>
      </c>
      <c r="K43" s="4">
        <v>22.4524116516113</v>
      </c>
      <c r="L43" s="4">
        <v>23.277805328369102</v>
      </c>
      <c r="M43" s="4">
        <v>23.804323196411101</v>
      </c>
    </row>
    <row r="44" spans="1:13" customFormat="1">
      <c r="A44" s="7">
        <f t="shared" si="0"/>
        <v>42</v>
      </c>
      <c r="B44" s="5" t="s">
        <v>2</v>
      </c>
      <c r="C44" s="9">
        <v>1.91306084836725</v>
      </c>
      <c r="D44" s="9">
        <v>6.2798817952474</v>
      </c>
      <c r="E44" s="13" t="s">
        <v>83</v>
      </c>
      <c r="F44" s="9" t="s">
        <v>4919</v>
      </c>
      <c r="G44" s="11" t="s">
        <v>84</v>
      </c>
      <c r="H44" s="4">
        <v>23.917604446411101</v>
      </c>
      <c r="I44" s="4">
        <v>18.9600124359131</v>
      </c>
      <c r="J44" s="4">
        <v>22.001644134521499</v>
      </c>
      <c r="K44" s="4">
        <v>27.755519866943398</v>
      </c>
      <c r="L44" s="4">
        <v>28.037664413452099</v>
      </c>
      <c r="M44" s="4">
        <v>27.925722122192401</v>
      </c>
    </row>
    <row r="45" spans="1:13" customFormat="1">
      <c r="A45" s="7">
        <f t="shared" si="0"/>
        <v>43</v>
      </c>
      <c r="B45" s="5" t="s">
        <v>2</v>
      </c>
      <c r="C45" s="9">
        <v>3.0478021224093701</v>
      </c>
      <c r="D45" s="9">
        <v>6.2726281483968096</v>
      </c>
      <c r="E45" s="13" t="s">
        <v>85</v>
      </c>
      <c r="F45" s="9" t="s">
        <v>4920</v>
      </c>
      <c r="G45" s="11" t="s">
        <v>86</v>
      </c>
      <c r="H45" s="4">
        <v>17.0248832702637</v>
      </c>
      <c r="I45" s="4">
        <v>16.874906539916999</v>
      </c>
      <c r="J45" s="4">
        <v>16.5190124511719</v>
      </c>
      <c r="K45" s="4">
        <v>23.595689773559599</v>
      </c>
      <c r="L45" s="4">
        <v>23.932020187377901</v>
      </c>
      <c r="M45" s="4">
        <v>21.708976745605501</v>
      </c>
    </row>
    <row r="46" spans="1:13" customFormat="1">
      <c r="A46" s="7">
        <f t="shared" si="0"/>
        <v>44</v>
      </c>
      <c r="B46" s="5" t="s">
        <v>2</v>
      </c>
      <c r="C46" s="9">
        <v>2.3684839140042202</v>
      </c>
      <c r="D46" s="9">
        <v>6.2611497243245404</v>
      </c>
      <c r="E46" s="13" t="s">
        <v>87</v>
      </c>
      <c r="F46" s="9" t="s">
        <v>4921</v>
      </c>
      <c r="G46" s="11" t="s">
        <v>88</v>
      </c>
      <c r="H46" s="4">
        <v>18.480291366577099</v>
      </c>
      <c r="I46" s="4">
        <v>15.013277053833001</v>
      </c>
      <c r="J46" s="4">
        <v>17.068889617919901</v>
      </c>
      <c r="K46" s="4">
        <v>23.604537963867202</v>
      </c>
      <c r="L46" s="4">
        <v>23.346981048583999</v>
      </c>
      <c r="M46" s="4">
        <v>22.3943881988525</v>
      </c>
    </row>
    <row r="47" spans="1:13" customFormat="1">
      <c r="A47" s="7">
        <f t="shared" si="0"/>
        <v>45</v>
      </c>
      <c r="B47" s="5" t="s">
        <v>2</v>
      </c>
      <c r="C47" s="9">
        <v>1.85314542897996</v>
      </c>
      <c r="D47" s="9">
        <v>6.2398249308268197</v>
      </c>
      <c r="E47" s="13" t="s">
        <v>89</v>
      </c>
      <c r="F47" s="9" t="s">
        <v>4922</v>
      </c>
      <c r="G47" s="11" t="s">
        <v>90</v>
      </c>
      <c r="H47" s="4">
        <v>20.0675868988037</v>
      </c>
      <c r="I47" s="4">
        <v>14.926231384277299</v>
      </c>
      <c r="J47" s="4">
        <v>17.3528957366943</v>
      </c>
      <c r="K47" s="4">
        <v>23.327379226684599</v>
      </c>
      <c r="L47" s="4">
        <v>23.912517547607401</v>
      </c>
      <c r="M47" s="4">
        <v>23.826292037963899</v>
      </c>
    </row>
    <row r="48" spans="1:13" customFormat="1">
      <c r="A48" s="7">
        <f t="shared" si="0"/>
        <v>46</v>
      </c>
      <c r="B48" s="5" t="s">
        <v>2</v>
      </c>
      <c r="C48" s="9">
        <v>1.8233936282586201</v>
      </c>
      <c r="D48" s="9">
        <v>6.2352269490559902</v>
      </c>
      <c r="E48" s="13" t="s">
        <v>91</v>
      </c>
      <c r="F48" s="9" t="s">
        <v>4923</v>
      </c>
      <c r="G48" s="11" t="s">
        <v>92</v>
      </c>
      <c r="H48" s="4">
        <v>23.840757369995099</v>
      </c>
      <c r="I48" s="4">
        <v>18.962364196777301</v>
      </c>
      <c r="J48" s="4">
        <v>23.008766174316399</v>
      </c>
      <c r="K48" s="4">
        <v>28.541765213012699</v>
      </c>
      <c r="L48" s="4">
        <v>28.254795074462901</v>
      </c>
      <c r="M48" s="4">
        <v>27.7210083007813</v>
      </c>
    </row>
    <row r="49" spans="1:13" customFormat="1">
      <c r="A49" s="7">
        <f t="shared" si="0"/>
        <v>47</v>
      </c>
      <c r="B49" s="5" t="s">
        <v>2</v>
      </c>
      <c r="C49" s="9">
        <v>2.1783847540140502</v>
      </c>
      <c r="D49" s="9">
        <v>6.2069536844889299</v>
      </c>
      <c r="E49" s="13" t="s">
        <v>93</v>
      </c>
      <c r="F49" s="9" t="s">
        <v>4924</v>
      </c>
      <c r="G49" s="11" t="s">
        <v>94</v>
      </c>
      <c r="H49" s="4">
        <v>21.6530570983887</v>
      </c>
      <c r="I49" s="4">
        <v>19.063064575195298</v>
      </c>
      <c r="J49" s="4">
        <v>17.555519104003899</v>
      </c>
      <c r="K49" s="4">
        <v>25.800315856933601</v>
      </c>
      <c r="L49" s="4">
        <v>25.541652679443398</v>
      </c>
      <c r="M49" s="4">
        <v>25.550533294677699</v>
      </c>
    </row>
    <row r="50" spans="1:13" customFormat="1">
      <c r="A50" s="7">
        <f t="shared" si="0"/>
        <v>48</v>
      </c>
      <c r="B50" s="5" t="s">
        <v>2</v>
      </c>
      <c r="C50" s="9">
        <v>3.23244179041609</v>
      </c>
      <c r="D50" s="9">
        <v>6.1828381220499704</v>
      </c>
      <c r="E50" s="13" t="s">
        <v>95</v>
      </c>
      <c r="F50" s="9" t="s">
        <v>4925</v>
      </c>
      <c r="G50" s="11" t="s">
        <v>96</v>
      </c>
      <c r="H50" s="4">
        <v>17.527296066284201</v>
      </c>
      <c r="I50" s="4">
        <v>16.7945766448975</v>
      </c>
      <c r="J50" s="4">
        <v>15.9380807876587</v>
      </c>
      <c r="K50" s="4">
        <v>23.723037719726602</v>
      </c>
      <c r="L50" s="4">
        <v>22.8153591156006</v>
      </c>
      <c r="M50" s="4">
        <v>22.2700710296631</v>
      </c>
    </row>
    <row r="51" spans="1:13" customFormat="1">
      <c r="A51" s="7">
        <f t="shared" si="0"/>
        <v>49</v>
      </c>
      <c r="B51" s="5" t="s">
        <v>2</v>
      </c>
      <c r="C51" s="9">
        <v>1.7944606036361099</v>
      </c>
      <c r="D51" s="9">
        <v>6.1687224706014003</v>
      </c>
      <c r="E51" s="13" t="s">
        <v>97</v>
      </c>
      <c r="F51" s="9" t="s">
        <v>4926</v>
      </c>
      <c r="G51" s="11" t="s">
        <v>98</v>
      </c>
      <c r="H51" s="4">
        <v>20.0292148590088</v>
      </c>
      <c r="I51" s="4">
        <v>15.137022018432599</v>
      </c>
      <c r="J51" s="4">
        <v>15.9571695327759</v>
      </c>
      <c r="K51" s="4">
        <v>23.425823211669901</v>
      </c>
      <c r="L51" s="4">
        <v>23.565210342407202</v>
      </c>
      <c r="M51" s="4">
        <v>22.6385402679443</v>
      </c>
    </row>
    <row r="52" spans="1:13" customFormat="1">
      <c r="A52" s="7">
        <f t="shared" si="0"/>
        <v>50</v>
      </c>
      <c r="B52" s="5" t="s">
        <v>2</v>
      </c>
      <c r="C52" s="9">
        <v>1.8636844199759799</v>
      </c>
      <c r="D52" s="9">
        <v>6.1310742696126299</v>
      </c>
      <c r="E52" s="13" t="s">
        <v>99</v>
      </c>
      <c r="F52" s="9" t="s">
        <v>4927</v>
      </c>
      <c r="G52" s="11" t="s">
        <v>100</v>
      </c>
      <c r="H52" s="4">
        <v>22.81130027771</v>
      </c>
      <c r="I52" s="4">
        <v>19.1095790863037</v>
      </c>
      <c r="J52" s="4">
        <v>18.186834335327099</v>
      </c>
      <c r="K52" s="4">
        <v>26.393926620483398</v>
      </c>
      <c r="L52" s="4">
        <v>26.655076980590799</v>
      </c>
      <c r="M52" s="4">
        <v>25.451932907104499</v>
      </c>
    </row>
    <row r="53" spans="1:13" customFormat="1">
      <c r="A53" s="7">
        <f t="shared" si="0"/>
        <v>51</v>
      </c>
      <c r="B53" s="5" t="s">
        <v>2</v>
      </c>
      <c r="C53" s="9">
        <v>1.8334112239668101</v>
      </c>
      <c r="D53" s="9">
        <v>6.1296132405598902</v>
      </c>
      <c r="E53" s="13" t="s">
        <v>101</v>
      </c>
      <c r="F53" s="9" t="s">
        <v>4928</v>
      </c>
      <c r="G53" s="11" t="s">
        <v>102</v>
      </c>
      <c r="H53" s="4">
        <v>20.694086074829102</v>
      </c>
      <c r="I53" s="4">
        <v>16.097093582153299</v>
      </c>
      <c r="J53" s="4">
        <v>16.453483581543001</v>
      </c>
      <c r="K53" s="4">
        <v>23.5267028808594</v>
      </c>
      <c r="L53" s="4">
        <v>24.2101860046387</v>
      </c>
      <c r="M53" s="4">
        <v>23.896614074706999</v>
      </c>
    </row>
    <row r="54" spans="1:13" customFormat="1">
      <c r="A54" s="7">
        <f t="shared" si="0"/>
        <v>52</v>
      </c>
      <c r="B54" s="5" t="s">
        <v>2</v>
      </c>
      <c r="C54" s="9">
        <v>2.5034645966421301</v>
      </c>
      <c r="D54" s="9">
        <v>6.1037801106770901</v>
      </c>
      <c r="E54" s="13" t="s">
        <v>103</v>
      </c>
      <c r="F54" s="9" t="s">
        <v>4929</v>
      </c>
      <c r="G54" s="11" t="s">
        <v>104</v>
      </c>
      <c r="H54" s="4">
        <v>19.969316482543899</v>
      </c>
      <c r="I54" s="4">
        <v>16.83034324646</v>
      </c>
      <c r="J54" s="4">
        <v>17.7194309234619</v>
      </c>
      <c r="K54" s="4">
        <v>24.349697113037099</v>
      </c>
      <c r="L54" s="4">
        <v>23.861366271972699</v>
      </c>
      <c r="M54" s="4">
        <v>24.619367599487301</v>
      </c>
    </row>
    <row r="55" spans="1:13" customFormat="1">
      <c r="A55" s="7">
        <f t="shared" si="0"/>
        <v>53</v>
      </c>
      <c r="B55" s="5" t="s">
        <v>2</v>
      </c>
      <c r="C55" s="9">
        <v>3.2137389473373501</v>
      </c>
      <c r="D55" s="9">
        <v>6.08795166015625</v>
      </c>
      <c r="E55" s="13" t="s">
        <v>105</v>
      </c>
      <c r="F55" s="9" t="s">
        <v>4930</v>
      </c>
      <c r="G55" s="11" t="s">
        <v>106</v>
      </c>
      <c r="H55" s="4">
        <v>18.096565246581999</v>
      </c>
      <c r="I55" s="4">
        <v>16.7271633148193</v>
      </c>
      <c r="J55" s="4">
        <v>16.399469375610401</v>
      </c>
      <c r="K55" s="4">
        <v>23.584577560424801</v>
      </c>
      <c r="L55" s="4">
        <v>23.417207717895501</v>
      </c>
      <c r="M55" s="4">
        <v>22.485267639160199</v>
      </c>
    </row>
    <row r="56" spans="1:13" customFormat="1">
      <c r="A56" s="7">
        <f t="shared" si="0"/>
        <v>54</v>
      </c>
      <c r="B56" s="5" t="s">
        <v>2</v>
      </c>
      <c r="C56" s="9">
        <v>1.8112643147751699</v>
      </c>
      <c r="D56" s="9">
        <v>6.0665855407714799</v>
      </c>
      <c r="E56" s="13" t="s">
        <v>107</v>
      </c>
      <c r="F56" s="9" t="s">
        <v>4931</v>
      </c>
      <c r="G56" s="11" t="s">
        <v>108</v>
      </c>
      <c r="H56" s="4">
        <v>22.515781402587901</v>
      </c>
      <c r="I56" s="4">
        <v>17.333084106445298</v>
      </c>
      <c r="J56" s="4">
        <v>19.778882980346701</v>
      </c>
      <c r="K56" s="4">
        <v>25.967720031738299</v>
      </c>
      <c r="L56" s="4">
        <v>25.915737152099599</v>
      </c>
      <c r="M56" s="4">
        <v>25.944047927856399</v>
      </c>
    </row>
    <row r="57" spans="1:13" customFormat="1">
      <c r="A57" s="7">
        <f t="shared" si="0"/>
        <v>55</v>
      </c>
      <c r="B57" s="5" t="s">
        <v>2</v>
      </c>
      <c r="C57" s="9">
        <v>3.7160839937946299</v>
      </c>
      <c r="D57" s="9">
        <v>6.0432020823160801</v>
      </c>
      <c r="E57" s="13" t="s">
        <v>109</v>
      </c>
      <c r="F57" s="9" t="s">
        <v>4932</v>
      </c>
      <c r="G57" s="11" t="s">
        <v>110</v>
      </c>
      <c r="H57" s="4">
        <v>16.7407035827637</v>
      </c>
      <c r="I57" s="4">
        <v>17.868322372436499</v>
      </c>
      <c r="J57" s="4">
        <v>16.4112873077393</v>
      </c>
      <c r="K57" s="4">
        <v>22.809705734252901</v>
      </c>
      <c r="L57" s="4">
        <v>23.0994567871094</v>
      </c>
      <c r="M57" s="4">
        <v>23.240756988525401</v>
      </c>
    </row>
    <row r="58" spans="1:13" customFormat="1">
      <c r="A58" s="7">
        <f t="shared" si="0"/>
        <v>56</v>
      </c>
      <c r="B58" s="5" t="s">
        <v>2</v>
      </c>
      <c r="C58" s="9">
        <v>1.9011340931414</v>
      </c>
      <c r="D58" s="9">
        <v>6.0358212788899701</v>
      </c>
      <c r="E58" s="13" t="s">
        <v>111</v>
      </c>
      <c r="F58" s="9" t="s">
        <v>4933</v>
      </c>
      <c r="G58" s="11" t="s">
        <v>112</v>
      </c>
      <c r="H58" s="4">
        <v>20.341794967651399</v>
      </c>
      <c r="I58" s="4">
        <v>15.7444190979004</v>
      </c>
      <c r="J58" s="4">
        <v>17.6436958312988</v>
      </c>
      <c r="K58" s="4">
        <v>24.483848571777301</v>
      </c>
      <c r="L58" s="4">
        <v>24.253076553344702</v>
      </c>
      <c r="M58" s="4">
        <v>23.100448608398398</v>
      </c>
    </row>
    <row r="59" spans="1:13" customFormat="1">
      <c r="A59" s="7">
        <f t="shared" si="0"/>
        <v>57</v>
      </c>
      <c r="B59" s="5" t="s">
        <v>2</v>
      </c>
      <c r="C59" s="9">
        <v>1.80336088712531</v>
      </c>
      <c r="D59" s="9">
        <v>5.99727535247803</v>
      </c>
      <c r="E59" s="13" t="s">
        <v>113</v>
      </c>
      <c r="F59" s="9" t="s">
        <v>4934</v>
      </c>
      <c r="G59" s="11" t="s">
        <v>114</v>
      </c>
      <c r="H59" s="4">
        <v>19.5824069976807</v>
      </c>
      <c r="I59" s="4">
        <v>15.7886877059937</v>
      </c>
      <c r="J59" s="4">
        <v>20.172605514526399</v>
      </c>
      <c r="K59" s="4">
        <v>25.383472442626999</v>
      </c>
      <c r="L59" s="4">
        <v>24.7182216644287</v>
      </c>
      <c r="M59" s="4">
        <v>23.433832168579102</v>
      </c>
    </row>
    <row r="60" spans="1:13" customFormat="1">
      <c r="A60" s="7">
        <f t="shared" si="0"/>
        <v>58</v>
      </c>
      <c r="B60" s="5" t="s">
        <v>2</v>
      </c>
      <c r="C60" s="9">
        <v>1.7614650088585699</v>
      </c>
      <c r="D60" s="9">
        <v>5.9899136225382499</v>
      </c>
      <c r="E60" s="13" t="s">
        <v>115</v>
      </c>
      <c r="F60" s="9" t="s">
        <v>4935</v>
      </c>
      <c r="G60" s="11" t="s">
        <v>116</v>
      </c>
      <c r="H60" s="4">
        <v>20.5639133453369</v>
      </c>
      <c r="I60" s="4">
        <v>15.288489341735801</v>
      </c>
      <c r="J60" s="4">
        <v>18.221225738525401</v>
      </c>
      <c r="K60" s="4">
        <v>23.889633178710898</v>
      </c>
      <c r="L60" s="4">
        <v>24.2321872711182</v>
      </c>
      <c r="M60" s="4">
        <v>23.9215488433838</v>
      </c>
    </row>
    <row r="61" spans="1:13" customFormat="1">
      <c r="A61" s="7">
        <f t="shared" si="0"/>
        <v>59</v>
      </c>
      <c r="B61" s="5" t="s">
        <v>2</v>
      </c>
      <c r="C61" s="9">
        <v>2.9757041452844399</v>
      </c>
      <c r="D61" s="9">
        <v>5.9690602620442696</v>
      </c>
      <c r="E61" s="13" t="s">
        <v>117</v>
      </c>
      <c r="F61" s="9" t="s">
        <v>4936</v>
      </c>
      <c r="G61" s="11" t="s">
        <v>118</v>
      </c>
      <c r="H61" s="4">
        <v>19.487577438354499</v>
      </c>
      <c r="I61" s="4">
        <v>17.642061233520501</v>
      </c>
      <c r="J61" s="4">
        <v>17.202274322509801</v>
      </c>
      <c r="K61" s="4">
        <v>24.059642791748001</v>
      </c>
      <c r="L61" s="4">
        <v>24.207721710205099</v>
      </c>
      <c r="M61" s="4">
        <v>23.971729278564499</v>
      </c>
    </row>
    <row r="62" spans="1:13" customFormat="1">
      <c r="A62" s="7">
        <f t="shared" si="0"/>
        <v>60</v>
      </c>
      <c r="B62" s="5" t="s">
        <v>2</v>
      </c>
      <c r="C62" s="9">
        <v>1.8981059064429</v>
      </c>
      <c r="D62" s="9">
        <v>5.9426720937093096</v>
      </c>
      <c r="E62" s="13" t="s">
        <v>119</v>
      </c>
      <c r="F62" s="9" t="s">
        <v>4937</v>
      </c>
      <c r="G62" s="11" t="s">
        <v>120</v>
      </c>
      <c r="H62" s="4">
        <v>21.843946456909201</v>
      </c>
      <c r="I62" s="4">
        <v>17.402235031127901</v>
      </c>
      <c r="J62" s="4">
        <v>19.218286514282202</v>
      </c>
      <c r="K62" s="4">
        <v>25.950645446777301</v>
      </c>
      <c r="L62" s="4">
        <v>25.905817031860401</v>
      </c>
      <c r="M62" s="4">
        <v>24.436021804809599</v>
      </c>
    </row>
    <row r="63" spans="1:13" customFormat="1">
      <c r="A63" s="7">
        <f t="shared" si="0"/>
        <v>61</v>
      </c>
      <c r="B63" s="5" t="s">
        <v>2</v>
      </c>
      <c r="C63" s="9">
        <v>2.8156052222267198</v>
      </c>
      <c r="D63" s="9">
        <v>5.9258244832356803</v>
      </c>
      <c r="E63" s="13" t="s">
        <v>121</v>
      </c>
      <c r="F63" s="9" t="s">
        <v>4938</v>
      </c>
      <c r="G63" s="11" t="s">
        <v>122</v>
      </c>
      <c r="H63" s="4">
        <v>18.3792114257813</v>
      </c>
      <c r="I63" s="4">
        <v>16.606714248657202</v>
      </c>
      <c r="J63" s="4">
        <v>18.785251617431602</v>
      </c>
      <c r="K63" s="4">
        <v>23.097003936767599</v>
      </c>
      <c r="L63" s="4">
        <v>24.320283889770501</v>
      </c>
      <c r="M63" s="4">
        <v>24.131362915039102</v>
      </c>
    </row>
    <row r="64" spans="1:13" customFormat="1">
      <c r="A64" s="7">
        <f t="shared" si="0"/>
        <v>62</v>
      </c>
      <c r="B64" s="5" t="s">
        <v>2</v>
      </c>
      <c r="C64" s="9">
        <v>2.3028947022331998</v>
      </c>
      <c r="D64" s="9">
        <v>5.9229548772176104</v>
      </c>
      <c r="E64" s="13" t="s">
        <v>123</v>
      </c>
      <c r="F64" s="9" t="s">
        <v>4939</v>
      </c>
      <c r="G64" s="11" t="s">
        <v>124</v>
      </c>
      <c r="H64" s="4">
        <v>17.6205749511719</v>
      </c>
      <c r="I64" s="4">
        <v>16.458898544311499</v>
      </c>
      <c r="J64" s="4">
        <v>15.9345846176147</v>
      </c>
      <c r="K64" s="4">
        <v>22.844528198242202</v>
      </c>
      <c r="L64" s="4">
        <v>20.869350433349599</v>
      </c>
      <c r="M64" s="4">
        <v>24.069044113159201</v>
      </c>
    </row>
    <row r="65" spans="1:13" customFormat="1">
      <c r="A65" s="7">
        <f t="shared" si="0"/>
        <v>63</v>
      </c>
      <c r="B65" s="5" t="s">
        <v>2</v>
      </c>
      <c r="C65" s="9">
        <v>2.58752011111795</v>
      </c>
      <c r="D65" s="9">
        <v>5.9047603607177699</v>
      </c>
      <c r="E65" s="13" t="s">
        <v>125</v>
      </c>
      <c r="F65" s="9" t="s">
        <v>4940</v>
      </c>
      <c r="G65" s="11" t="s">
        <v>126</v>
      </c>
      <c r="H65" s="4">
        <v>17.1629238128662</v>
      </c>
      <c r="I65" s="4">
        <v>16.2731323242188</v>
      </c>
      <c r="J65" s="4">
        <v>16.433864593505898</v>
      </c>
      <c r="K65" s="4">
        <v>23.796022415161101</v>
      </c>
      <c r="L65" s="4">
        <v>22.843290328979499</v>
      </c>
      <c r="M65" s="4">
        <v>20.944889068603501</v>
      </c>
    </row>
    <row r="66" spans="1:13" customFormat="1">
      <c r="A66" s="7">
        <f t="shared" si="0"/>
        <v>64</v>
      </c>
      <c r="B66" s="5" t="s">
        <v>2</v>
      </c>
      <c r="C66" s="9">
        <v>2.7649088607914001</v>
      </c>
      <c r="D66" s="9">
        <v>5.8752686182657898</v>
      </c>
      <c r="E66" s="13" t="s">
        <v>127</v>
      </c>
      <c r="F66" s="9" t="s">
        <v>4941</v>
      </c>
      <c r="G66" s="11" t="s">
        <v>128</v>
      </c>
      <c r="H66" s="4">
        <v>17.890609741210898</v>
      </c>
      <c r="I66" s="4">
        <v>15.5357208251953</v>
      </c>
      <c r="J66" s="4">
        <v>15.84117603302</v>
      </c>
      <c r="K66" s="4">
        <v>22.294103622436499</v>
      </c>
      <c r="L66" s="4">
        <v>22.765325546264599</v>
      </c>
      <c r="M66" s="4">
        <v>21.8338832855225</v>
      </c>
    </row>
    <row r="67" spans="1:13" customFormat="1">
      <c r="A67" s="7">
        <f t="shared" si="0"/>
        <v>65</v>
      </c>
      <c r="B67" s="5" t="s">
        <v>2</v>
      </c>
      <c r="C67" s="9">
        <v>3.7759379772266799</v>
      </c>
      <c r="D67" s="9">
        <v>5.85097312927246</v>
      </c>
      <c r="E67" s="13" t="s">
        <v>129</v>
      </c>
      <c r="F67" s="9" t="s">
        <v>4942</v>
      </c>
      <c r="G67" s="11" t="s">
        <v>130</v>
      </c>
      <c r="H67" s="4">
        <v>17.1042366027832</v>
      </c>
      <c r="I67" s="4">
        <v>16.269615173339801</v>
      </c>
      <c r="J67" s="4">
        <v>15.9256839752197</v>
      </c>
      <c r="K67" s="4">
        <v>22.182344436645501</v>
      </c>
      <c r="L67" s="4">
        <v>21.913988113403299</v>
      </c>
      <c r="M67" s="4">
        <v>22.7561225891113</v>
      </c>
    </row>
    <row r="68" spans="1:13" customFormat="1">
      <c r="A68" s="7">
        <f t="shared" si="0"/>
        <v>66</v>
      </c>
      <c r="B68" s="5" t="s">
        <v>2</v>
      </c>
      <c r="C68" s="9">
        <v>3.3849751997957398</v>
      </c>
      <c r="D68" s="9">
        <v>5.8114191691080697</v>
      </c>
      <c r="E68" s="13" t="s">
        <v>131</v>
      </c>
      <c r="F68" s="9" t="s">
        <v>4943</v>
      </c>
      <c r="G68" s="11" t="s">
        <v>132</v>
      </c>
      <c r="H68" s="4">
        <v>17.8923034667969</v>
      </c>
      <c r="I68" s="4">
        <v>16.910211563110401</v>
      </c>
      <c r="J68" s="4">
        <v>16.1341667175293</v>
      </c>
      <c r="K68" s="4">
        <v>22.565580368041999</v>
      </c>
      <c r="L68" s="4">
        <v>22.680589675903299</v>
      </c>
      <c r="M68" s="4">
        <v>23.124769210815401</v>
      </c>
    </row>
    <row r="69" spans="1:13" customFormat="1">
      <c r="A69" s="7">
        <f t="shared" ref="A69:A132" si="1">A68+1</f>
        <v>67</v>
      </c>
      <c r="B69" s="5" t="s">
        <v>2</v>
      </c>
      <c r="C69" s="9">
        <v>4.6700042410716902</v>
      </c>
      <c r="D69" s="9">
        <v>5.7877051035563198</v>
      </c>
      <c r="E69" s="13" t="s">
        <v>133</v>
      </c>
      <c r="F69" s="9" t="s">
        <v>4944</v>
      </c>
      <c r="G69" s="11" t="s">
        <v>134</v>
      </c>
      <c r="H69" s="4">
        <v>17.5216674804688</v>
      </c>
      <c r="I69" s="4">
        <v>17.481092453002901</v>
      </c>
      <c r="J69" s="4">
        <v>18.024330139160199</v>
      </c>
      <c r="K69" s="4">
        <v>23.143508911132798</v>
      </c>
      <c r="L69" s="4">
        <v>23.773603439331101</v>
      </c>
      <c r="M69" s="4">
        <v>23.4730930328369</v>
      </c>
    </row>
    <row r="70" spans="1:13" customFormat="1">
      <c r="A70" s="7">
        <f t="shared" si="1"/>
        <v>68</v>
      </c>
      <c r="B70" s="5" t="s">
        <v>2</v>
      </c>
      <c r="C70" s="9">
        <v>2.3655751303042098</v>
      </c>
      <c r="D70" s="9">
        <v>5.7858727773030596</v>
      </c>
      <c r="E70" s="13" t="s">
        <v>135</v>
      </c>
      <c r="F70" s="9" t="s">
        <v>4945</v>
      </c>
      <c r="G70" s="11" t="s">
        <v>136</v>
      </c>
      <c r="H70" s="4">
        <v>22.8061714172363</v>
      </c>
      <c r="I70" s="4">
        <v>19.389532089233398</v>
      </c>
      <c r="J70" s="4">
        <v>21.1008491516113</v>
      </c>
      <c r="K70" s="4">
        <v>26.752857208251999</v>
      </c>
      <c r="L70" s="4">
        <v>27.099382400512699</v>
      </c>
      <c r="M70" s="4">
        <v>26.8019313812256</v>
      </c>
    </row>
    <row r="71" spans="1:13" customFormat="1">
      <c r="A71" s="7">
        <f t="shared" si="1"/>
        <v>69</v>
      </c>
      <c r="B71" s="5" t="s">
        <v>2</v>
      </c>
      <c r="C71" s="9">
        <v>1.50994065818628</v>
      </c>
      <c r="D71" s="9">
        <v>5.7823340098063198</v>
      </c>
      <c r="E71" s="13" t="s">
        <v>137</v>
      </c>
      <c r="F71" s="9" t="s">
        <v>5490</v>
      </c>
      <c r="G71" s="11" t="s">
        <v>138</v>
      </c>
      <c r="H71" s="4">
        <v>27.9203910827637</v>
      </c>
      <c r="I71" s="4">
        <v>22.045934677123999</v>
      </c>
      <c r="J71" s="4">
        <v>23.650896072387699</v>
      </c>
      <c r="K71" s="4">
        <v>30.566453933715799</v>
      </c>
      <c r="L71" s="4">
        <v>30.573020935058601</v>
      </c>
      <c r="M71" s="4">
        <v>29.824748992919901</v>
      </c>
    </row>
    <row r="72" spans="1:13" customFormat="1">
      <c r="A72" s="7">
        <f t="shared" si="1"/>
        <v>70</v>
      </c>
      <c r="B72" s="5" t="s">
        <v>2</v>
      </c>
      <c r="C72" s="9">
        <v>2.1003958743912601</v>
      </c>
      <c r="D72" s="9">
        <v>5.7183348337809203</v>
      </c>
      <c r="E72" s="13" t="s">
        <v>139</v>
      </c>
      <c r="F72" s="9" t="s">
        <v>4946</v>
      </c>
      <c r="G72" s="11" t="s">
        <v>140</v>
      </c>
      <c r="H72" s="4">
        <v>21.171922683715799</v>
      </c>
      <c r="I72" s="4">
        <v>19.9449272155762</v>
      </c>
      <c r="J72" s="4">
        <v>17.2431449890137</v>
      </c>
      <c r="K72" s="4">
        <v>25.0428562164307</v>
      </c>
      <c r="L72" s="4">
        <v>25.191596984863299</v>
      </c>
      <c r="M72" s="4">
        <v>25.280546188354499</v>
      </c>
    </row>
    <row r="73" spans="1:13" customFormat="1">
      <c r="A73" s="7">
        <f t="shared" si="1"/>
        <v>71</v>
      </c>
      <c r="B73" s="5" t="s">
        <v>2</v>
      </c>
      <c r="C73" s="9">
        <v>2.25393261005825</v>
      </c>
      <c r="D73" s="9">
        <v>5.6693086624145499</v>
      </c>
      <c r="E73" s="13" t="s">
        <v>141</v>
      </c>
      <c r="F73" s="9" t="s">
        <v>4947</v>
      </c>
      <c r="G73" s="11" t="s">
        <v>142</v>
      </c>
      <c r="H73" s="4">
        <v>18.572685241699201</v>
      </c>
      <c r="I73" s="4">
        <v>15.843731880188001</v>
      </c>
      <c r="J73" s="4">
        <v>15.198759078979499</v>
      </c>
      <c r="K73" s="4">
        <v>22.192319869995099</v>
      </c>
      <c r="L73" s="4">
        <v>22.460321426391602</v>
      </c>
      <c r="M73" s="4">
        <v>21.970460891723601</v>
      </c>
    </row>
    <row r="74" spans="1:13" customFormat="1">
      <c r="A74" s="7">
        <f t="shared" si="1"/>
        <v>72</v>
      </c>
      <c r="B74" s="5" t="s">
        <v>2</v>
      </c>
      <c r="C74" s="9">
        <v>2.0503100165359198</v>
      </c>
      <c r="D74" s="9">
        <v>5.6430692672729501</v>
      </c>
      <c r="E74" s="13" t="s">
        <v>143</v>
      </c>
      <c r="F74" s="9" t="s">
        <v>4948</v>
      </c>
      <c r="G74" s="11" t="s">
        <v>144</v>
      </c>
      <c r="H74" s="4">
        <v>19.4866123199463</v>
      </c>
      <c r="I74" s="4">
        <v>16.321353912353501</v>
      </c>
      <c r="J74" s="4">
        <v>15.845593452453601</v>
      </c>
      <c r="K74" s="4">
        <v>23.287614822387699</v>
      </c>
      <c r="L74" s="4">
        <v>23.0513515472412</v>
      </c>
      <c r="M74" s="4">
        <v>22.243801116943398</v>
      </c>
    </row>
    <row r="75" spans="1:13" customFormat="1">
      <c r="A75" s="7">
        <f t="shared" si="1"/>
        <v>73</v>
      </c>
      <c r="B75" s="5" t="s">
        <v>2</v>
      </c>
      <c r="C75" s="9">
        <v>2.5598508147424099</v>
      </c>
      <c r="D75" s="9">
        <v>5.6417649586995404</v>
      </c>
      <c r="E75" s="13" t="s">
        <v>145</v>
      </c>
      <c r="F75" s="9" t="s">
        <v>4949</v>
      </c>
      <c r="G75" s="11" t="s">
        <v>146</v>
      </c>
      <c r="H75" s="4">
        <v>16.874128341674801</v>
      </c>
      <c r="I75" s="4">
        <v>15.0337734222412</v>
      </c>
      <c r="J75" s="4">
        <v>17.6308994293213</v>
      </c>
      <c r="K75" s="4">
        <v>22.760555267333999</v>
      </c>
      <c r="L75" s="4">
        <v>22.230278015136701</v>
      </c>
      <c r="M75" s="4">
        <v>21.473262786865199</v>
      </c>
    </row>
    <row r="76" spans="1:13" customFormat="1">
      <c r="A76" s="7">
        <f t="shared" si="1"/>
        <v>74</v>
      </c>
      <c r="B76" s="5" t="s">
        <v>2</v>
      </c>
      <c r="C76" s="9">
        <v>2.6725716363625698</v>
      </c>
      <c r="D76" s="9">
        <v>5.6365636189778598</v>
      </c>
      <c r="E76" s="13" t="s">
        <v>147</v>
      </c>
      <c r="F76" s="9" t="s">
        <v>4950</v>
      </c>
      <c r="G76" s="11" t="s">
        <v>148</v>
      </c>
      <c r="H76" s="4">
        <v>18.367719650268601</v>
      </c>
      <c r="I76" s="4">
        <v>18.803562164306602</v>
      </c>
      <c r="J76" s="4">
        <v>16.683132171630898</v>
      </c>
      <c r="K76" s="4">
        <v>22.821943283081101</v>
      </c>
      <c r="L76" s="4">
        <v>24.439203262329102</v>
      </c>
      <c r="M76" s="4">
        <v>23.502958297729499</v>
      </c>
    </row>
    <row r="77" spans="1:13" customFormat="1">
      <c r="A77" s="7">
        <f t="shared" si="1"/>
        <v>75</v>
      </c>
      <c r="B77" s="5" t="s">
        <v>2</v>
      </c>
      <c r="C77" s="9">
        <v>1.7206224244821</v>
      </c>
      <c r="D77" s="9">
        <v>5.6107657750447597</v>
      </c>
      <c r="E77" s="13" t="s">
        <v>149</v>
      </c>
      <c r="F77" s="9" t="s">
        <v>4951</v>
      </c>
      <c r="G77" s="11" t="s">
        <v>150</v>
      </c>
      <c r="H77" s="4">
        <v>20.105667114257798</v>
      </c>
      <c r="I77" s="4">
        <v>15.545626640319799</v>
      </c>
      <c r="J77" s="4">
        <v>19.4543972015381</v>
      </c>
      <c r="K77" s="4">
        <v>24.413690567016602</v>
      </c>
      <c r="L77" s="4">
        <v>24.309909820556602</v>
      </c>
      <c r="M77" s="4">
        <v>23.2143878936768</v>
      </c>
    </row>
    <row r="78" spans="1:13" customFormat="1">
      <c r="A78" s="7">
        <f t="shared" si="1"/>
        <v>76</v>
      </c>
      <c r="B78" s="5" t="s">
        <v>2</v>
      </c>
      <c r="C78" s="9">
        <v>1.48718438163953</v>
      </c>
      <c r="D78" s="9">
        <v>5.6050427754719996</v>
      </c>
      <c r="E78" s="13" t="s">
        <v>151</v>
      </c>
      <c r="F78" s="9" t="s">
        <v>5494</v>
      </c>
      <c r="G78" s="11" t="s">
        <v>152</v>
      </c>
      <c r="H78" s="4">
        <v>22.4298000335693</v>
      </c>
      <c r="I78" s="4">
        <v>19.789077758789102</v>
      </c>
      <c r="J78" s="4">
        <v>16.5550022125244</v>
      </c>
      <c r="K78" s="4">
        <v>25.7690544128418</v>
      </c>
      <c r="L78" s="4">
        <v>25.399501800537099</v>
      </c>
      <c r="M78" s="4">
        <v>24.420452117919901</v>
      </c>
    </row>
    <row r="79" spans="1:13" customFormat="1">
      <c r="A79" s="7">
        <f t="shared" si="1"/>
        <v>77</v>
      </c>
      <c r="B79" s="5" t="s">
        <v>2</v>
      </c>
      <c r="C79" s="9">
        <v>1.88723211804119</v>
      </c>
      <c r="D79" s="9">
        <v>5.5810546875</v>
      </c>
      <c r="E79" s="13" t="s">
        <v>153</v>
      </c>
      <c r="F79" s="9" t="s">
        <v>4952</v>
      </c>
      <c r="G79" s="11" t="s">
        <v>154</v>
      </c>
      <c r="H79" s="4">
        <v>21.200340270996101</v>
      </c>
      <c r="I79" s="4">
        <v>19.4602947235107</v>
      </c>
      <c r="J79" s="4">
        <v>16.7125644683838</v>
      </c>
      <c r="K79" s="4">
        <v>24.597366333007798</v>
      </c>
      <c r="L79" s="4">
        <v>24.751279830932599</v>
      </c>
      <c r="M79" s="4">
        <v>24.767717361450199</v>
      </c>
    </row>
    <row r="80" spans="1:13" customFormat="1">
      <c r="A80" s="7">
        <f t="shared" si="1"/>
        <v>78</v>
      </c>
      <c r="B80" s="5" t="s">
        <v>2</v>
      </c>
      <c r="C80" s="9">
        <v>2.4895828712952501</v>
      </c>
      <c r="D80" s="9">
        <v>5.5759334564209002</v>
      </c>
      <c r="E80" s="13" t="s">
        <v>155</v>
      </c>
      <c r="F80" s="9" t="s">
        <v>4953</v>
      </c>
      <c r="G80" s="11" t="s">
        <v>156</v>
      </c>
      <c r="H80" s="4">
        <v>17.571561813354499</v>
      </c>
      <c r="I80" s="4">
        <v>17.971643447876001</v>
      </c>
      <c r="J80" s="4">
        <v>16.359354019165</v>
      </c>
      <c r="K80" s="4">
        <v>24.049095153808601</v>
      </c>
      <c r="L80" s="4">
        <v>23.0731525421143</v>
      </c>
      <c r="M80" s="4">
        <v>21.508111953735401</v>
      </c>
    </row>
    <row r="81" spans="1:13" customFormat="1">
      <c r="A81" s="7">
        <f t="shared" si="1"/>
        <v>79</v>
      </c>
      <c r="B81" s="5" t="s">
        <v>2</v>
      </c>
      <c r="C81" s="9">
        <v>3.1389895414689999</v>
      </c>
      <c r="D81" s="9">
        <v>5.5484313964843803</v>
      </c>
      <c r="E81" s="13" t="s">
        <v>157</v>
      </c>
      <c r="F81" s="9" t="s">
        <v>4954</v>
      </c>
      <c r="G81" s="11" t="s">
        <v>158</v>
      </c>
      <c r="H81" s="4">
        <v>18.281072616577099</v>
      </c>
      <c r="I81" s="4">
        <v>17.3325080871582</v>
      </c>
      <c r="J81" s="4">
        <v>16.576417922973601</v>
      </c>
      <c r="K81" s="4">
        <v>22.310380935668899</v>
      </c>
      <c r="L81" s="4">
        <v>23.111265182495099</v>
      </c>
      <c r="M81" s="4">
        <v>23.413646697998001</v>
      </c>
    </row>
    <row r="82" spans="1:13" customFormat="1">
      <c r="A82" s="7">
        <f t="shared" si="1"/>
        <v>80</v>
      </c>
      <c r="B82" s="5" t="s">
        <v>2</v>
      </c>
      <c r="C82" s="9">
        <v>1.4367733771225899</v>
      </c>
      <c r="D82" s="9">
        <v>5.5451968510945697</v>
      </c>
      <c r="E82" s="13" t="s">
        <v>159</v>
      </c>
      <c r="F82" s="9" t="s">
        <v>5495</v>
      </c>
      <c r="G82" s="11" t="s">
        <v>160</v>
      </c>
      <c r="H82" s="4">
        <v>18.25758934021</v>
      </c>
      <c r="I82" s="4">
        <v>20.575050354003899</v>
      </c>
      <c r="J82" s="4">
        <v>14.5270586013794</v>
      </c>
      <c r="K82" s="4">
        <v>23.815452575683601</v>
      </c>
      <c r="L82" s="4">
        <v>23.509071350097699</v>
      </c>
      <c r="M82" s="4">
        <v>22.6707649230957</v>
      </c>
    </row>
    <row r="83" spans="1:13" customFormat="1">
      <c r="A83" s="7">
        <f t="shared" si="1"/>
        <v>81</v>
      </c>
      <c r="B83" s="5" t="s">
        <v>2</v>
      </c>
      <c r="C83" s="9">
        <v>1.6861944490886001</v>
      </c>
      <c r="D83" s="9">
        <v>5.5401268005371103</v>
      </c>
      <c r="E83" s="13" t="s">
        <v>161</v>
      </c>
      <c r="F83" s="9" t="s">
        <v>4955</v>
      </c>
      <c r="G83" s="11" t="s">
        <v>162</v>
      </c>
      <c r="H83" s="4">
        <v>21.346000671386701</v>
      </c>
      <c r="I83" s="4">
        <v>16.965812683105501</v>
      </c>
      <c r="J83" s="4">
        <v>16.783470153808601</v>
      </c>
      <c r="K83" s="4">
        <v>23.992261886596701</v>
      </c>
      <c r="L83" s="4">
        <v>23.869581222534201</v>
      </c>
      <c r="M83" s="4">
        <v>23.8538208007813</v>
      </c>
    </row>
    <row r="84" spans="1:13" customFormat="1">
      <c r="A84" s="7">
        <f t="shared" si="1"/>
        <v>82</v>
      </c>
      <c r="B84" s="5" t="s">
        <v>2</v>
      </c>
      <c r="C84" s="9">
        <v>2.3270469609820599</v>
      </c>
      <c r="D84" s="9">
        <v>5.5024245580037396</v>
      </c>
      <c r="E84" s="13" t="s">
        <v>163</v>
      </c>
      <c r="F84" s="9" t="s">
        <v>4956</v>
      </c>
      <c r="G84" s="11" t="s">
        <v>164</v>
      </c>
      <c r="H84" s="4">
        <v>18.135871887206999</v>
      </c>
      <c r="I84" s="4">
        <v>15.1133880615234</v>
      </c>
      <c r="J84" s="4">
        <v>15.747683525085399</v>
      </c>
      <c r="K84" s="4">
        <v>21.3167018890381</v>
      </c>
      <c r="L84" s="4">
        <v>22.345151901245099</v>
      </c>
      <c r="M84" s="4">
        <v>21.842363357543899</v>
      </c>
    </row>
    <row r="85" spans="1:13" customFormat="1">
      <c r="A85" s="7">
        <f t="shared" si="1"/>
        <v>83</v>
      </c>
      <c r="B85" s="5" t="s">
        <v>2</v>
      </c>
      <c r="C85" s="9">
        <v>2.4961307744519101</v>
      </c>
      <c r="D85" s="9">
        <v>5.4706745147705096</v>
      </c>
      <c r="E85" s="13" t="s">
        <v>165</v>
      </c>
      <c r="F85" s="9" t="s">
        <v>4957</v>
      </c>
      <c r="G85" s="11" t="s">
        <v>166</v>
      </c>
      <c r="H85" s="4">
        <v>25.272914886474599</v>
      </c>
      <c r="I85" s="4">
        <v>22.313917160034201</v>
      </c>
      <c r="J85" s="4">
        <v>23.456026077270501</v>
      </c>
      <c r="K85" s="4">
        <v>29.232908248901399</v>
      </c>
      <c r="L85" s="4">
        <v>29.011449813842798</v>
      </c>
      <c r="M85" s="4">
        <v>29.210523605346701</v>
      </c>
    </row>
    <row r="86" spans="1:13" customFormat="1">
      <c r="A86" s="7">
        <f t="shared" si="1"/>
        <v>84</v>
      </c>
      <c r="B86" s="5" t="s">
        <v>2</v>
      </c>
      <c r="C86" s="9">
        <v>2.1059991568348999</v>
      </c>
      <c r="D86" s="9">
        <v>5.4471168518066397</v>
      </c>
      <c r="E86" s="13" t="s">
        <v>167</v>
      </c>
      <c r="F86" s="9" t="s">
        <v>4958</v>
      </c>
      <c r="G86" s="11" t="s">
        <v>168</v>
      </c>
      <c r="H86" s="4">
        <v>20.263818740844702</v>
      </c>
      <c r="I86" s="4">
        <v>16.784009933471701</v>
      </c>
      <c r="J86" s="4">
        <v>19.8212585449219</v>
      </c>
      <c r="K86" s="4">
        <v>24.600278854370099</v>
      </c>
      <c r="L86" s="4">
        <v>24.491714477539102</v>
      </c>
      <c r="M86" s="4">
        <v>24.118444442748999</v>
      </c>
    </row>
    <row r="87" spans="1:13" customFormat="1">
      <c r="A87" s="7">
        <f t="shared" si="1"/>
        <v>85</v>
      </c>
      <c r="B87" s="5" t="s">
        <v>2</v>
      </c>
      <c r="C87" s="9">
        <v>2.0994421586019301</v>
      </c>
      <c r="D87" s="9">
        <v>5.4296925862630196</v>
      </c>
      <c r="E87" s="13" t="s">
        <v>169</v>
      </c>
      <c r="F87" s="9" t="s">
        <v>4959</v>
      </c>
      <c r="G87" s="11" t="s">
        <v>170</v>
      </c>
      <c r="H87" s="4">
        <v>20.087347030639599</v>
      </c>
      <c r="I87" s="4">
        <v>16.653846740722699</v>
      </c>
      <c r="J87" s="4">
        <v>17.063604354858398</v>
      </c>
      <c r="K87" s="4">
        <v>23.261257171630898</v>
      </c>
      <c r="L87" s="4">
        <v>23.0483207702637</v>
      </c>
      <c r="M87" s="4">
        <v>23.784297943115199</v>
      </c>
    </row>
    <row r="88" spans="1:13" customFormat="1">
      <c r="A88" s="7">
        <f t="shared" si="1"/>
        <v>86</v>
      </c>
      <c r="B88" s="5" t="s">
        <v>2</v>
      </c>
      <c r="C88" s="9">
        <v>2.24199708129842</v>
      </c>
      <c r="D88" s="9">
        <v>5.4079977671305297</v>
      </c>
      <c r="E88" s="13" t="s">
        <v>171</v>
      </c>
      <c r="F88" s="9" t="s">
        <v>4960</v>
      </c>
      <c r="G88" s="11" t="s">
        <v>172</v>
      </c>
      <c r="H88" s="4">
        <v>19.075855255126999</v>
      </c>
      <c r="I88" s="4">
        <v>16.222583770751999</v>
      </c>
      <c r="J88" s="4">
        <v>15.966819763183601</v>
      </c>
      <c r="K88" s="4">
        <v>22.687294006347699</v>
      </c>
      <c r="L88" s="4">
        <v>22.285657882690401</v>
      </c>
      <c r="M88" s="4">
        <v>22.516300201416001</v>
      </c>
    </row>
    <row r="89" spans="1:13" customFormat="1">
      <c r="A89" s="7">
        <f t="shared" si="1"/>
        <v>87</v>
      </c>
      <c r="B89" s="5" t="s">
        <v>2</v>
      </c>
      <c r="C89" s="9">
        <v>2.2093720830135899</v>
      </c>
      <c r="D89" s="9">
        <v>5.3895327250162701</v>
      </c>
      <c r="E89" s="13" t="s">
        <v>173</v>
      </c>
      <c r="F89" s="9" t="s">
        <v>4961</v>
      </c>
      <c r="G89" s="11" t="s">
        <v>174</v>
      </c>
      <c r="H89" s="4">
        <v>25.807222366333001</v>
      </c>
      <c r="I89" s="4">
        <v>22.424598693847699</v>
      </c>
      <c r="J89" s="4">
        <v>23.730792999267599</v>
      </c>
      <c r="K89" s="4">
        <v>29.510627746581999</v>
      </c>
      <c r="L89" s="4">
        <v>29.761674880981399</v>
      </c>
      <c r="M89" s="4">
        <v>28.858909606933601</v>
      </c>
    </row>
    <row r="90" spans="1:13" customFormat="1">
      <c r="A90" s="7">
        <f t="shared" si="1"/>
        <v>88</v>
      </c>
      <c r="B90" s="5" t="s">
        <v>2</v>
      </c>
      <c r="C90" s="9">
        <v>1.4911932134624399</v>
      </c>
      <c r="D90" s="9">
        <v>5.3720385233561201</v>
      </c>
      <c r="E90" s="13" t="s">
        <v>175</v>
      </c>
      <c r="F90" s="9" t="s">
        <v>5499</v>
      </c>
      <c r="G90" s="11" t="s">
        <v>176</v>
      </c>
      <c r="H90" s="4">
        <v>19.1109924316406</v>
      </c>
      <c r="I90" s="4">
        <v>22.157913208007798</v>
      </c>
      <c r="J90" s="4">
        <v>16.717775344848601</v>
      </c>
      <c r="K90" s="4">
        <v>25.164634704589801</v>
      </c>
      <c r="L90" s="4">
        <v>25.3366603851318</v>
      </c>
      <c r="M90" s="4">
        <v>23.6015014648438</v>
      </c>
    </row>
    <row r="91" spans="1:13" customFormat="1">
      <c r="A91" s="7">
        <f t="shared" si="1"/>
        <v>89</v>
      </c>
      <c r="B91" s="5" t="s">
        <v>2</v>
      </c>
      <c r="C91" s="9">
        <v>1.4585201813919999</v>
      </c>
      <c r="D91" s="9">
        <v>5.3691647847493504</v>
      </c>
      <c r="E91" s="13" t="s">
        <v>177</v>
      </c>
      <c r="F91" s="9" t="s">
        <v>5500</v>
      </c>
      <c r="G91" s="11" t="s">
        <v>178</v>
      </c>
      <c r="H91" s="4">
        <v>21.0813312530518</v>
      </c>
      <c r="I91" s="4">
        <v>16.3367023468018</v>
      </c>
      <c r="J91" s="4">
        <v>16.0297145843506</v>
      </c>
      <c r="K91" s="4">
        <v>23.404237747192401</v>
      </c>
      <c r="L91" s="4">
        <v>23.9154262542725</v>
      </c>
      <c r="M91" s="4">
        <v>22.235578536987301</v>
      </c>
    </row>
    <row r="92" spans="1:13" customFormat="1">
      <c r="A92" s="7">
        <f t="shared" si="1"/>
        <v>90</v>
      </c>
      <c r="B92" s="5" t="s">
        <v>2</v>
      </c>
      <c r="C92" s="9">
        <v>6.4116723930850199</v>
      </c>
      <c r="D92" s="9">
        <v>5.3589407602946002</v>
      </c>
      <c r="E92" s="13" t="s">
        <v>179</v>
      </c>
      <c r="F92" s="9" t="s">
        <v>4962</v>
      </c>
      <c r="G92" s="11" t="s">
        <v>180</v>
      </c>
      <c r="H92" s="4">
        <v>19.4400424957275</v>
      </c>
      <c r="I92" s="4">
        <v>19.587497711181602</v>
      </c>
      <c r="J92" s="4">
        <v>19.573045730590799</v>
      </c>
      <c r="K92" s="4">
        <v>24.894527435302699</v>
      </c>
      <c r="L92" s="4">
        <v>25.015151977539102</v>
      </c>
      <c r="M92" s="4">
        <v>24.767728805541999</v>
      </c>
    </row>
    <row r="93" spans="1:13" customFormat="1">
      <c r="A93" s="7">
        <f t="shared" si="1"/>
        <v>91</v>
      </c>
      <c r="B93" s="5" t="s">
        <v>2</v>
      </c>
      <c r="C93" s="9">
        <v>3.33535893338941</v>
      </c>
      <c r="D93" s="9">
        <v>5.3504311243693001</v>
      </c>
      <c r="E93" s="13" t="s">
        <v>181</v>
      </c>
      <c r="F93" s="9" t="s">
        <v>4963</v>
      </c>
      <c r="G93" s="11" t="s">
        <v>182</v>
      </c>
      <c r="H93" s="4">
        <v>16.733116149902301</v>
      </c>
      <c r="I93" s="4">
        <v>15.1560621261597</v>
      </c>
      <c r="J93" s="4">
        <v>16.471504211425799</v>
      </c>
      <c r="K93" s="4">
        <v>21.748062133789102</v>
      </c>
      <c r="L93" s="4">
        <v>21.266963958740199</v>
      </c>
      <c r="M93" s="4">
        <v>21.396949768066399</v>
      </c>
    </row>
    <row r="94" spans="1:13" customFormat="1">
      <c r="A94" s="7">
        <f t="shared" si="1"/>
        <v>92</v>
      </c>
      <c r="B94" s="5" t="s">
        <v>2</v>
      </c>
      <c r="C94" s="9">
        <v>1.5766097545467901</v>
      </c>
      <c r="D94" s="9">
        <v>5.3334023157755501</v>
      </c>
      <c r="E94" s="13" t="s">
        <v>183</v>
      </c>
      <c r="F94" s="9" t="s">
        <v>4964</v>
      </c>
      <c r="G94" s="11" t="s">
        <v>184</v>
      </c>
      <c r="H94" s="4">
        <v>20.5370178222656</v>
      </c>
      <c r="I94" s="4">
        <v>15.897698402404799</v>
      </c>
      <c r="J94" s="4">
        <v>16.847023010253899</v>
      </c>
      <c r="K94" s="4">
        <v>23.7026691436768</v>
      </c>
      <c r="L94" s="4">
        <v>23.7715244293213</v>
      </c>
      <c r="M94" s="4">
        <v>21.807752609252901</v>
      </c>
    </row>
    <row r="95" spans="1:13" customFormat="1">
      <c r="A95" s="7">
        <f t="shared" si="1"/>
        <v>93</v>
      </c>
      <c r="B95" s="5" t="s">
        <v>2</v>
      </c>
      <c r="C95" s="9">
        <v>3.1383038321914101</v>
      </c>
      <c r="D95" s="9">
        <v>5.33153470357259</v>
      </c>
      <c r="E95" s="13" t="s">
        <v>185</v>
      </c>
      <c r="F95" s="9" t="s">
        <v>4965</v>
      </c>
      <c r="G95" s="11" t="s">
        <v>186</v>
      </c>
      <c r="H95" s="4">
        <v>19.5301303863525</v>
      </c>
      <c r="I95" s="4">
        <v>17.761013031005898</v>
      </c>
      <c r="J95" s="4">
        <v>19.0189819335938</v>
      </c>
      <c r="K95" s="4">
        <v>24.524721145629901</v>
      </c>
      <c r="L95" s="4">
        <v>23.996337890625</v>
      </c>
      <c r="M95" s="4">
        <v>23.783670425415</v>
      </c>
    </row>
    <row r="96" spans="1:13" customFormat="1">
      <c r="A96" s="7">
        <f t="shared" si="1"/>
        <v>94</v>
      </c>
      <c r="B96" s="5" t="s">
        <v>2</v>
      </c>
      <c r="C96" s="9">
        <v>1.5234736548040999</v>
      </c>
      <c r="D96" s="9">
        <v>5.3261159261067696</v>
      </c>
      <c r="E96" s="13" t="s">
        <v>187</v>
      </c>
      <c r="F96" s="9" t="s">
        <v>4966</v>
      </c>
      <c r="G96" s="11" t="s">
        <v>188</v>
      </c>
      <c r="H96" s="4">
        <v>21.310256958007798</v>
      </c>
      <c r="I96" s="4">
        <v>18.301397323608398</v>
      </c>
      <c r="J96" s="4">
        <v>16.051975250244102</v>
      </c>
      <c r="K96" s="4">
        <v>23.9822101593018</v>
      </c>
      <c r="L96" s="4">
        <v>24.7523097991943</v>
      </c>
      <c r="M96" s="4">
        <v>22.907457351684599</v>
      </c>
    </row>
    <row r="97" spans="1:13" customFormat="1">
      <c r="A97" s="7">
        <f t="shared" si="1"/>
        <v>95</v>
      </c>
      <c r="B97" s="5" t="s">
        <v>2</v>
      </c>
      <c r="C97" s="9">
        <v>2.3048083031979698</v>
      </c>
      <c r="D97" s="9">
        <v>5.3113683064778696</v>
      </c>
      <c r="E97" s="13" t="s">
        <v>189</v>
      </c>
      <c r="F97" s="9" t="s">
        <v>4917</v>
      </c>
      <c r="G97" s="11" t="s">
        <v>190</v>
      </c>
      <c r="H97" s="4">
        <v>18.210716247558601</v>
      </c>
      <c r="I97" s="4">
        <v>16.152158737182599</v>
      </c>
      <c r="J97" s="4">
        <v>19.189292907714801</v>
      </c>
      <c r="K97" s="4">
        <v>23.567180633544901</v>
      </c>
      <c r="L97" s="4">
        <v>23.361795425415</v>
      </c>
      <c r="M97" s="4">
        <v>22.557296752929702</v>
      </c>
    </row>
    <row r="98" spans="1:13" customFormat="1">
      <c r="A98" s="7">
        <f t="shared" si="1"/>
        <v>96</v>
      </c>
      <c r="B98" s="5" t="s">
        <v>2</v>
      </c>
      <c r="C98" s="9">
        <v>2.82088452532567</v>
      </c>
      <c r="D98" s="9">
        <v>5.27545166015625</v>
      </c>
      <c r="E98" s="13" t="s">
        <v>191</v>
      </c>
      <c r="F98" s="9" t="s">
        <v>4967</v>
      </c>
      <c r="G98" s="11" t="s">
        <v>192</v>
      </c>
      <c r="H98" s="4">
        <v>17.177003860473601</v>
      </c>
      <c r="I98" s="4">
        <v>16.8436889648438</v>
      </c>
      <c r="J98" s="4">
        <v>16.1140251159668</v>
      </c>
      <c r="K98" s="4">
        <v>22.809076309204102</v>
      </c>
      <c r="L98" s="4">
        <v>22.3479919433594</v>
      </c>
      <c r="M98" s="4">
        <v>20.804004669189499</v>
      </c>
    </row>
    <row r="99" spans="1:13" customFormat="1">
      <c r="A99" s="7">
        <f t="shared" si="1"/>
        <v>97</v>
      </c>
      <c r="B99" s="5" t="s">
        <v>2</v>
      </c>
      <c r="C99" s="9">
        <v>3.01202889207784</v>
      </c>
      <c r="D99" s="9">
        <v>5.2694091796875</v>
      </c>
      <c r="E99" s="13" t="s">
        <v>193</v>
      </c>
      <c r="F99" s="9" t="s">
        <v>4968</v>
      </c>
      <c r="G99" s="11" t="s">
        <v>194</v>
      </c>
      <c r="H99" s="4">
        <v>18.277276992797901</v>
      </c>
      <c r="I99" s="4">
        <v>16.2894172668457</v>
      </c>
      <c r="J99" s="4">
        <v>16.8246364593506</v>
      </c>
      <c r="K99" s="4">
        <v>22.546709060668899</v>
      </c>
      <c r="L99" s="4">
        <v>22.144084930419901</v>
      </c>
      <c r="M99" s="4">
        <v>22.508764266967798</v>
      </c>
    </row>
    <row r="100" spans="1:13" customFormat="1">
      <c r="A100" s="7">
        <f t="shared" si="1"/>
        <v>98</v>
      </c>
      <c r="B100" s="5" t="s">
        <v>2</v>
      </c>
      <c r="C100" s="9">
        <v>3.6999704219166398</v>
      </c>
      <c r="D100" s="9">
        <v>5.2685413360595703</v>
      </c>
      <c r="E100" s="13" t="s">
        <v>195</v>
      </c>
      <c r="F100" s="9" t="s">
        <v>4969</v>
      </c>
      <c r="G100" s="11" t="s">
        <v>196</v>
      </c>
      <c r="H100" s="4">
        <v>16.822603225708001</v>
      </c>
      <c r="I100" s="4">
        <v>16.175731658935501</v>
      </c>
      <c r="J100" s="4">
        <v>17.174585342407202</v>
      </c>
      <c r="K100" s="4">
        <v>22.406061172485401</v>
      </c>
      <c r="L100" s="4">
        <v>22.110103607177699</v>
      </c>
      <c r="M100" s="4">
        <v>21.462379455566399</v>
      </c>
    </row>
    <row r="101" spans="1:13" customFormat="1">
      <c r="A101" s="7">
        <f t="shared" si="1"/>
        <v>99</v>
      </c>
      <c r="B101" s="5" t="s">
        <v>2</v>
      </c>
      <c r="C101" s="9">
        <v>2.91423828523775</v>
      </c>
      <c r="D101" s="9">
        <v>5.26719919840495</v>
      </c>
      <c r="E101" s="13" t="s">
        <v>197</v>
      </c>
      <c r="F101" s="9" t="s">
        <v>4970</v>
      </c>
      <c r="G101" s="11" t="s">
        <v>198</v>
      </c>
      <c r="H101" s="4">
        <v>17.165655136108398</v>
      </c>
      <c r="I101" s="4">
        <v>18.566658020019499</v>
      </c>
      <c r="J101" s="4">
        <v>16.5930881500244</v>
      </c>
      <c r="K101" s="4">
        <v>22.377120971679702</v>
      </c>
      <c r="L101" s="4">
        <v>23.237398147583001</v>
      </c>
      <c r="M101" s="4">
        <v>22.512479782104499</v>
      </c>
    </row>
    <row r="102" spans="1:13" customFormat="1">
      <c r="A102" s="7">
        <f t="shared" si="1"/>
        <v>100</v>
      </c>
      <c r="B102" s="5" t="s">
        <v>2</v>
      </c>
      <c r="C102" s="9">
        <v>2.3324884278334799</v>
      </c>
      <c r="D102" s="9">
        <v>5.2627417246500601</v>
      </c>
      <c r="E102" s="13" t="s">
        <v>199</v>
      </c>
      <c r="F102" s="9" t="s">
        <v>4971</v>
      </c>
      <c r="G102" s="11" t="s">
        <v>200</v>
      </c>
      <c r="H102" s="4">
        <v>24.3398551940918</v>
      </c>
      <c r="I102" s="4">
        <v>21.521203994751001</v>
      </c>
      <c r="J102" s="4">
        <v>21.723852157592798</v>
      </c>
      <c r="K102" s="4">
        <v>28.0183620452881</v>
      </c>
      <c r="L102" s="4">
        <v>27.483213424682599</v>
      </c>
      <c r="M102" s="4">
        <v>27.871561050415</v>
      </c>
    </row>
    <row r="103" spans="1:13" customFormat="1">
      <c r="A103" s="7">
        <f t="shared" si="1"/>
        <v>101</v>
      </c>
      <c r="B103" s="5" t="s">
        <v>2</v>
      </c>
      <c r="C103" s="9">
        <v>3.8508541794627398</v>
      </c>
      <c r="D103" s="9">
        <v>5.24371337890625</v>
      </c>
      <c r="E103" s="13" t="s">
        <v>201</v>
      </c>
      <c r="F103" s="9" t="s">
        <v>4972</v>
      </c>
      <c r="G103" s="11" t="s">
        <v>202</v>
      </c>
      <c r="H103" s="4">
        <v>17.935194015502901</v>
      </c>
      <c r="I103" s="4">
        <v>16.8377876281738</v>
      </c>
      <c r="J103" s="4">
        <v>17.7877597808838</v>
      </c>
      <c r="K103" s="4">
        <v>23.023605346679702</v>
      </c>
      <c r="L103" s="4">
        <v>22.6672878265381</v>
      </c>
      <c r="M103" s="4">
        <v>22.600988388061499</v>
      </c>
    </row>
    <row r="104" spans="1:13" customFormat="1">
      <c r="A104" s="7">
        <f t="shared" si="1"/>
        <v>102</v>
      </c>
      <c r="B104" s="5" t="s">
        <v>2</v>
      </c>
      <c r="C104" s="9">
        <v>1.97677602711566</v>
      </c>
      <c r="D104" s="9">
        <v>5.2371654510498002</v>
      </c>
      <c r="E104" s="13" t="s">
        <v>203</v>
      </c>
      <c r="F104" s="9" t="s">
        <v>4973</v>
      </c>
      <c r="G104" s="11" t="s">
        <v>204</v>
      </c>
      <c r="H104" s="4">
        <v>22.442188262939499</v>
      </c>
      <c r="I104" s="4">
        <v>19.3734531402588</v>
      </c>
      <c r="J104" s="4">
        <v>18.865726470947301</v>
      </c>
      <c r="K104" s="4">
        <v>26.0155429840088</v>
      </c>
      <c r="L104" s="4">
        <v>25.011611938476602</v>
      </c>
      <c r="M104" s="4">
        <v>25.365709304809599</v>
      </c>
    </row>
    <row r="105" spans="1:13" customFormat="1">
      <c r="A105" s="7">
        <f t="shared" si="1"/>
        <v>103</v>
      </c>
      <c r="B105" s="5" t="s">
        <v>2</v>
      </c>
      <c r="C105" s="9">
        <v>1.45696852490518</v>
      </c>
      <c r="D105" s="9">
        <v>5.2370955149332703</v>
      </c>
      <c r="E105" s="13" t="s">
        <v>205</v>
      </c>
      <c r="F105" s="9" t="s">
        <v>5501</v>
      </c>
      <c r="G105" s="11" t="s">
        <v>206</v>
      </c>
      <c r="H105" s="4">
        <v>21.7058200836182</v>
      </c>
      <c r="I105" s="4">
        <v>17.128236770629901</v>
      </c>
      <c r="J105" s="4">
        <v>16.637355804443398</v>
      </c>
      <c r="K105" s="4">
        <v>23.679502487182599</v>
      </c>
      <c r="L105" s="4">
        <v>24.486711502075199</v>
      </c>
      <c r="M105" s="4">
        <v>23.016485214233398</v>
      </c>
    </row>
    <row r="106" spans="1:13" customFormat="1">
      <c r="A106" s="7">
        <f t="shared" si="1"/>
        <v>104</v>
      </c>
      <c r="B106" s="5" t="s">
        <v>2</v>
      </c>
      <c r="C106" s="9">
        <v>2.4559441829359701</v>
      </c>
      <c r="D106" s="9">
        <v>5.2355753580729099</v>
      </c>
      <c r="E106" s="13" t="s">
        <v>207</v>
      </c>
      <c r="F106" s="9" t="s">
        <v>4974</v>
      </c>
      <c r="G106" s="11" t="s">
        <v>208</v>
      </c>
      <c r="H106" s="4">
        <v>17.8026828765869</v>
      </c>
      <c r="I106" s="4">
        <v>16.484655380248999</v>
      </c>
      <c r="J106" s="4">
        <v>18.416688919067401</v>
      </c>
      <c r="K106" s="4">
        <v>23.751609802246101</v>
      </c>
      <c r="L106" s="4">
        <v>23.043897628784201</v>
      </c>
      <c r="M106" s="4">
        <v>21.6152458190918</v>
      </c>
    </row>
    <row r="107" spans="1:13" customFormat="1">
      <c r="A107" s="7">
        <f t="shared" si="1"/>
        <v>105</v>
      </c>
      <c r="B107" s="5" t="s">
        <v>2</v>
      </c>
      <c r="C107" s="9">
        <v>2.4851208641918698</v>
      </c>
      <c r="D107" s="9">
        <v>5.2331937154134103</v>
      </c>
      <c r="E107" s="13" t="s">
        <v>209</v>
      </c>
      <c r="F107" s="9" t="s">
        <v>4975</v>
      </c>
      <c r="G107" s="11" t="s">
        <v>210</v>
      </c>
      <c r="H107" s="4">
        <v>21.639541625976602</v>
      </c>
      <c r="I107" s="4">
        <v>18.7829685211182</v>
      </c>
      <c r="J107" s="4">
        <v>19.932935714721701</v>
      </c>
      <c r="K107" s="4">
        <v>25.232049942016602</v>
      </c>
      <c r="L107" s="4">
        <v>25.355678558349599</v>
      </c>
      <c r="M107" s="4">
        <v>25.467298507690401</v>
      </c>
    </row>
    <row r="108" spans="1:13" customFormat="1">
      <c r="A108" s="7">
        <f t="shared" si="1"/>
        <v>106</v>
      </c>
      <c r="B108" s="5" t="s">
        <v>2</v>
      </c>
      <c r="C108" s="9">
        <v>1.4067192747797099</v>
      </c>
      <c r="D108" s="9">
        <v>5.2261905670165998</v>
      </c>
      <c r="E108" s="13" t="s">
        <v>211</v>
      </c>
      <c r="F108" s="9" t="s">
        <v>5502</v>
      </c>
      <c r="G108" s="11" t="s">
        <v>212</v>
      </c>
      <c r="H108" s="4">
        <v>20.448961257934599</v>
      </c>
      <c r="I108" s="4">
        <v>18.603334426879901</v>
      </c>
      <c r="J108" s="4">
        <v>17.119726181030298</v>
      </c>
      <c r="K108" s="4">
        <v>25.926853179931602</v>
      </c>
      <c r="L108" s="4">
        <v>24.772264480590799</v>
      </c>
      <c r="M108" s="4">
        <v>21.151475906372099</v>
      </c>
    </row>
    <row r="109" spans="1:13" customFormat="1">
      <c r="A109" s="7">
        <f t="shared" si="1"/>
        <v>107</v>
      </c>
      <c r="B109" s="5" t="s">
        <v>2</v>
      </c>
      <c r="C109" s="9">
        <v>1.52249652805449</v>
      </c>
      <c r="D109" s="9">
        <v>5.2093518575032496</v>
      </c>
      <c r="E109" s="13" t="s">
        <v>213</v>
      </c>
      <c r="F109" s="9" t="s">
        <v>4976</v>
      </c>
      <c r="G109" s="11" t="s">
        <v>214</v>
      </c>
      <c r="H109" s="4">
        <v>18.692674636840799</v>
      </c>
      <c r="I109" s="4">
        <v>19.387445449829102</v>
      </c>
      <c r="J109" s="4">
        <v>14.734071731567401</v>
      </c>
      <c r="K109" s="4">
        <v>23.9938068389893</v>
      </c>
      <c r="L109" s="4">
        <v>22.606145858764599</v>
      </c>
      <c r="M109" s="4">
        <v>21.8422946929932</v>
      </c>
    </row>
    <row r="110" spans="1:13" customFormat="1">
      <c r="A110" s="7">
        <f t="shared" si="1"/>
        <v>108</v>
      </c>
      <c r="B110" s="5" t="s">
        <v>2</v>
      </c>
      <c r="C110" s="9">
        <v>1.52533925893372</v>
      </c>
      <c r="D110" s="9">
        <v>5.2056369781494096</v>
      </c>
      <c r="E110" s="13" t="s">
        <v>215</v>
      </c>
      <c r="F110" s="9" t="s">
        <v>4977</v>
      </c>
      <c r="G110" s="11" t="s">
        <v>216</v>
      </c>
      <c r="H110" s="4">
        <v>17.899951934814499</v>
      </c>
      <c r="I110" s="4">
        <v>15.8861179351807</v>
      </c>
      <c r="J110" s="4">
        <v>15.588298797607401</v>
      </c>
      <c r="K110" s="4">
        <v>19.956253051757798</v>
      </c>
      <c r="L110" s="4">
        <v>24.435997009277301</v>
      </c>
      <c r="M110" s="4">
        <v>20.5990295410156</v>
      </c>
    </row>
    <row r="111" spans="1:13" customFormat="1">
      <c r="A111" s="7">
        <f t="shared" si="1"/>
        <v>109</v>
      </c>
      <c r="B111" s="5" t="s">
        <v>2</v>
      </c>
      <c r="C111" s="9">
        <v>2.0283325949256898</v>
      </c>
      <c r="D111" s="9">
        <v>5.2037645975748701</v>
      </c>
      <c r="E111" s="13" t="s">
        <v>217</v>
      </c>
      <c r="F111" s="9" t="s">
        <v>4978</v>
      </c>
      <c r="G111" s="11" t="s">
        <v>218</v>
      </c>
      <c r="H111" s="4">
        <v>22.3762111663818</v>
      </c>
      <c r="I111" s="4">
        <v>18.938240051269499</v>
      </c>
      <c r="J111" s="4">
        <v>19.346633911132798</v>
      </c>
      <c r="K111" s="4">
        <v>25.4744987487793</v>
      </c>
      <c r="L111" s="4">
        <v>25.801183700561499</v>
      </c>
      <c r="M111" s="4">
        <v>24.996696472168001</v>
      </c>
    </row>
    <row r="112" spans="1:13" customFormat="1">
      <c r="A112" s="7">
        <f t="shared" si="1"/>
        <v>110</v>
      </c>
      <c r="B112" s="5" t="s">
        <v>2</v>
      </c>
      <c r="C112" s="9">
        <v>2.1984048074337901</v>
      </c>
      <c r="D112" s="9">
        <v>5.1927769978841196</v>
      </c>
      <c r="E112" s="13" t="s">
        <v>219</v>
      </c>
      <c r="F112" s="9" t="s">
        <v>4979</v>
      </c>
      <c r="G112" s="11" t="s">
        <v>220</v>
      </c>
      <c r="H112" s="4">
        <v>19.397081375122099</v>
      </c>
      <c r="I112" s="4">
        <v>16.312873840331999</v>
      </c>
      <c r="J112" s="4">
        <v>18.108282089233398</v>
      </c>
      <c r="K112" s="4">
        <v>23.6195068359375</v>
      </c>
      <c r="L112" s="4">
        <v>23.494045257568398</v>
      </c>
      <c r="M112" s="4">
        <v>22.283016204833999</v>
      </c>
    </row>
    <row r="113" spans="1:13" customFormat="1">
      <c r="A113" s="7">
        <f t="shared" si="1"/>
        <v>111</v>
      </c>
      <c r="B113" s="5" t="s">
        <v>2</v>
      </c>
      <c r="C113" s="9">
        <v>1.5211285758990301</v>
      </c>
      <c r="D113" s="9">
        <v>5.1917489369710301</v>
      </c>
      <c r="E113" s="13" t="s">
        <v>221</v>
      </c>
      <c r="F113" s="9" t="s">
        <v>5504</v>
      </c>
      <c r="G113" s="11" t="s">
        <v>222</v>
      </c>
      <c r="H113" s="4">
        <v>23.855283737182599</v>
      </c>
      <c r="I113" s="4">
        <v>19.024003982543899</v>
      </c>
      <c r="J113" s="4">
        <v>19.246574401855501</v>
      </c>
      <c r="K113" s="4">
        <v>25.778190612793001</v>
      </c>
      <c r="L113" s="4">
        <v>26.037704467773398</v>
      </c>
      <c r="M113" s="4">
        <v>25.8852138519287</v>
      </c>
    </row>
    <row r="114" spans="1:13" customFormat="1">
      <c r="A114" s="7">
        <f t="shared" si="1"/>
        <v>112</v>
      </c>
      <c r="B114" s="5" t="s">
        <v>2</v>
      </c>
      <c r="C114" s="9">
        <v>1.58074659997486</v>
      </c>
      <c r="D114" s="9">
        <v>5.1809574762980102</v>
      </c>
      <c r="E114" s="13" t="s">
        <v>223</v>
      </c>
      <c r="F114" s="9" t="s">
        <v>4980</v>
      </c>
      <c r="G114" s="11" t="s">
        <v>224</v>
      </c>
      <c r="H114" s="4">
        <v>20.6548042297363</v>
      </c>
      <c r="I114" s="4">
        <v>17.419761657714801</v>
      </c>
      <c r="J114" s="4">
        <v>15.611733436584499</v>
      </c>
      <c r="K114" s="4">
        <v>23.375698089599599</v>
      </c>
      <c r="L114" s="4">
        <v>23.378349304199201</v>
      </c>
      <c r="M114" s="4">
        <v>22.475124359130898</v>
      </c>
    </row>
    <row r="115" spans="1:13" customFormat="1">
      <c r="A115" s="7">
        <f t="shared" si="1"/>
        <v>113</v>
      </c>
      <c r="B115" s="5" t="s">
        <v>2</v>
      </c>
      <c r="C115" s="9">
        <v>1.5684929875867799</v>
      </c>
      <c r="D115" s="9">
        <v>5.1751734415690098</v>
      </c>
      <c r="E115" s="13" t="s">
        <v>225</v>
      </c>
      <c r="F115" s="9" t="s">
        <v>4981</v>
      </c>
      <c r="G115" s="11" t="s">
        <v>226</v>
      </c>
      <c r="H115" s="4">
        <v>21.441368103027301</v>
      </c>
      <c r="I115" s="4">
        <v>17.259731292724599</v>
      </c>
      <c r="J115" s="4">
        <v>16.6238822937012</v>
      </c>
      <c r="K115" s="4">
        <v>23.562330245971701</v>
      </c>
      <c r="L115" s="4">
        <v>23.4101047515869</v>
      </c>
      <c r="M115" s="4">
        <v>23.878067016601602</v>
      </c>
    </row>
    <row r="116" spans="1:13" customFormat="1">
      <c r="A116" s="7">
        <f t="shared" si="1"/>
        <v>114</v>
      </c>
      <c r="B116" s="5" t="s">
        <v>2</v>
      </c>
      <c r="C116" s="9">
        <v>4.6239622357533499</v>
      </c>
      <c r="D116" s="9">
        <v>5.1741015116373701</v>
      </c>
      <c r="E116" s="13" t="s">
        <v>227</v>
      </c>
      <c r="F116" s="9" t="s">
        <v>4982</v>
      </c>
      <c r="G116" s="11" t="s">
        <v>228</v>
      </c>
      <c r="H116" s="4">
        <v>20.016706466674801</v>
      </c>
      <c r="I116" s="4">
        <v>19.284816741943398</v>
      </c>
      <c r="J116" s="4">
        <v>19.3721523284912</v>
      </c>
      <c r="K116" s="4">
        <v>24.693111419677699</v>
      </c>
      <c r="L116" s="4">
        <v>24.7502956390381</v>
      </c>
      <c r="M116" s="4">
        <v>24.7525730133057</v>
      </c>
    </row>
    <row r="117" spans="1:13" customFormat="1">
      <c r="A117" s="7">
        <f t="shared" si="1"/>
        <v>115</v>
      </c>
      <c r="B117" s="5" t="s">
        <v>2</v>
      </c>
      <c r="C117" s="9">
        <v>1.58581269175491</v>
      </c>
      <c r="D117" s="9">
        <v>5.1671772003173801</v>
      </c>
      <c r="E117" s="13" t="s">
        <v>229</v>
      </c>
      <c r="F117" s="9" t="s">
        <v>4983</v>
      </c>
      <c r="G117" s="11" t="s">
        <v>230</v>
      </c>
      <c r="H117" s="4">
        <v>19.2894592285156</v>
      </c>
      <c r="I117" s="4">
        <v>15.458467483520501</v>
      </c>
      <c r="J117" s="4">
        <v>16.084964752197301</v>
      </c>
      <c r="K117" s="4">
        <v>21.833091735839801</v>
      </c>
      <c r="L117" s="4">
        <v>23.810113906860401</v>
      </c>
      <c r="M117" s="4">
        <v>20.691217422485401</v>
      </c>
    </row>
    <row r="118" spans="1:13" customFormat="1">
      <c r="A118" s="7">
        <f t="shared" si="1"/>
        <v>116</v>
      </c>
      <c r="B118" s="5" t="s">
        <v>2</v>
      </c>
      <c r="C118" s="9">
        <v>1.55085204708308</v>
      </c>
      <c r="D118" s="9">
        <v>5.1129220326741498</v>
      </c>
      <c r="E118" s="13" t="s">
        <v>231</v>
      </c>
      <c r="F118" s="9" t="s">
        <v>4984</v>
      </c>
      <c r="G118" s="11" t="s">
        <v>232</v>
      </c>
      <c r="H118" s="4">
        <v>21.730751037597699</v>
      </c>
      <c r="I118" s="4">
        <v>17.305721282958999</v>
      </c>
      <c r="J118" s="4">
        <v>17.2282390594482</v>
      </c>
      <c r="K118" s="4">
        <v>24.432981491088899</v>
      </c>
      <c r="L118" s="4">
        <v>23.775407791137699</v>
      </c>
      <c r="M118" s="4">
        <v>23.395088195800799</v>
      </c>
    </row>
    <row r="119" spans="1:13" customFormat="1">
      <c r="A119" s="7">
        <f t="shared" si="1"/>
        <v>117</v>
      </c>
      <c r="B119" s="5" t="s">
        <v>2</v>
      </c>
      <c r="C119" s="9">
        <v>3.23351287462217</v>
      </c>
      <c r="D119" s="9">
        <v>5.1118558247884103</v>
      </c>
      <c r="E119" s="13" t="s">
        <v>233</v>
      </c>
      <c r="F119" s="9" t="s">
        <v>4985</v>
      </c>
      <c r="G119" s="11" t="s">
        <v>234</v>
      </c>
      <c r="H119" s="4">
        <v>21.629003524780298</v>
      </c>
      <c r="I119" s="4">
        <v>20.131790161132798</v>
      </c>
      <c r="J119" s="4">
        <v>20.1098308563232</v>
      </c>
      <c r="K119" s="4">
        <v>25.734395980835</v>
      </c>
      <c r="L119" s="4">
        <v>25.939304351806602</v>
      </c>
      <c r="M119" s="4">
        <v>25.53249168396</v>
      </c>
    </row>
    <row r="120" spans="1:13" customFormat="1">
      <c r="A120" s="7">
        <f t="shared" si="1"/>
        <v>118</v>
      </c>
      <c r="B120" s="5" t="s">
        <v>2</v>
      </c>
      <c r="C120" s="9">
        <v>1.66098859166644</v>
      </c>
      <c r="D120" s="9">
        <v>5.1071478525797502</v>
      </c>
      <c r="E120" s="13" t="s">
        <v>235</v>
      </c>
      <c r="F120" s="9" t="s">
        <v>4986</v>
      </c>
      <c r="G120" s="11" t="s">
        <v>236</v>
      </c>
      <c r="H120" s="4">
        <v>20.005220413208001</v>
      </c>
      <c r="I120" s="4">
        <v>15.2828922271729</v>
      </c>
      <c r="J120" s="4">
        <v>16.687580108642599</v>
      </c>
      <c r="K120" s="4">
        <v>22.390165328979499</v>
      </c>
      <c r="L120" s="4">
        <v>22.414760589599599</v>
      </c>
      <c r="M120" s="4">
        <v>22.492210388183601</v>
      </c>
    </row>
    <row r="121" spans="1:13" customFormat="1">
      <c r="A121" s="7">
        <f t="shared" si="1"/>
        <v>119</v>
      </c>
      <c r="B121" s="5" t="s">
        <v>2</v>
      </c>
      <c r="C121" s="9">
        <v>3.3197248713655698</v>
      </c>
      <c r="D121" s="9">
        <v>5.1055927276611301</v>
      </c>
      <c r="E121" s="13" t="s">
        <v>237</v>
      </c>
      <c r="F121" s="9" t="s">
        <v>4987</v>
      </c>
      <c r="G121" s="11" t="s">
        <v>238</v>
      </c>
      <c r="H121" s="4">
        <v>21.135013580322301</v>
      </c>
      <c r="I121" s="4">
        <v>19.665613174438501</v>
      </c>
      <c r="J121" s="4">
        <v>19.7230739593506</v>
      </c>
      <c r="K121" s="4">
        <v>25.0892658233643</v>
      </c>
      <c r="L121" s="4">
        <v>25.3841152191162</v>
      </c>
      <c r="M121" s="4">
        <v>25.3670978546143</v>
      </c>
    </row>
    <row r="122" spans="1:13" customFormat="1">
      <c r="A122" s="7">
        <f t="shared" si="1"/>
        <v>120</v>
      </c>
      <c r="B122" s="5" t="s">
        <v>2</v>
      </c>
      <c r="C122" s="9">
        <v>2.87269155395779</v>
      </c>
      <c r="D122" s="9">
        <v>5.09928321838379</v>
      </c>
      <c r="E122" s="13" t="s">
        <v>239</v>
      </c>
      <c r="F122" s="9" t="s">
        <v>4988</v>
      </c>
      <c r="G122" s="11" t="s">
        <v>240</v>
      </c>
      <c r="H122" s="4">
        <v>18.193006515502901</v>
      </c>
      <c r="I122" s="4">
        <v>17.538164138793899</v>
      </c>
      <c r="J122" s="4">
        <v>16.655223846435501</v>
      </c>
      <c r="K122" s="4">
        <v>23.415962219238299</v>
      </c>
      <c r="L122" s="4">
        <v>22.423511505126999</v>
      </c>
      <c r="M122" s="4">
        <v>21.844770431518601</v>
      </c>
    </row>
    <row r="123" spans="1:13" customFormat="1">
      <c r="A123" s="7">
        <f t="shared" si="1"/>
        <v>121</v>
      </c>
      <c r="B123" s="5" t="s">
        <v>2</v>
      </c>
      <c r="C123" s="9">
        <v>2.5864878566777598</v>
      </c>
      <c r="D123" s="9">
        <v>5.0921821594238299</v>
      </c>
      <c r="E123" s="13" t="s">
        <v>241</v>
      </c>
      <c r="F123" s="9" t="s">
        <v>4989</v>
      </c>
      <c r="G123" s="11" t="s">
        <v>242</v>
      </c>
      <c r="H123" s="4">
        <v>20.098598480224599</v>
      </c>
      <c r="I123" s="4">
        <v>19.262279510498001</v>
      </c>
      <c r="J123" s="4">
        <v>17.8648567199707</v>
      </c>
      <c r="K123" s="4">
        <v>24.759113311767599</v>
      </c>
      <c r="L123" s="4">
        <v>24.318853378295898</v>
      </c>
      <c r="M123" s="4">
        <v>23.424314498901399</v>
      </c>
    </row>
    <row r="124" spans="1:13" customFormat="1">
      <c r="A124" s="7">
        <f t="shared" si="1"/>
        <v>122</v>
      </c>
      <c r="B124" s="5" t="s">
        <v>2</v>
      </c>
      <c r="C124" s="9">
        <v>2.6944850315684001</v>
      </c>
      <c r="D124" s="9">
        <v>5.0844904581705697</v>
      </c>
      <c r="E124" s="13" t="s">
        <v>243</v>
      </c>
      <c r="F124" s="9" t="s">
        <v>4990</v>
      </c>
      <c r="G124" s="11" t="s">
        <v>244</v>
      </c>
      <c r="H124" s="4">
        <v>18.1091499328613</v>
      </c>
      <c r="I124" s="4">
        <v>16.248710632324201</v>
      </c>
      <c r="J124" s="4">
        <v>17.159746170043899</v>
      </c>
      <c r="K124" s="4">
        <v>21.7417812347412</v>
      </c>
      <c r="L124" s="4">
        <v>21.843051910400401</v>
      </c>
      <c r="M124" s="4">
        <v>23.186244964599599</v>
      </c>
    </row>
    <row r="125" spans="1:13" customFormat="1">
      <c r="A125" s="7">
        <f t="shared" si="1"/>
        <v>123</v>
      </c>
      <c r="B125" s="5" t="s">
        <v>2</v>
      </c>
      <c r="C125" s="9">
        <v>2.7945632893472001</v>
      </c>
      <c r="D125" s="9">
        <v>5.0756041208902998</v>
      </c>
      <c r="E125" s="13" t="s">
        <v>245</v>
      </c>
      <c r="F125" s="9" t="s">
        <v>4991</v>
      </c>
      <c r="G125" s="11" t="s">
        <v>246</v>
      </c>
      <c r="H125" s="4">
        <v>17.393339157104499</v>
      </c>
      <c r="I125" s="4">
        <v>15.907018661499</v>
      </c>
      <c r="J125" s="4">
        <v>18.0368328094482</v>
      </c>
      <c r="K125" s="4">
        <v>21.7511081695557</v>
      </c>
      <c r="L125" s="4">
        <v>22.418895721435501</v>
      </c>
      <c r="M125" s="4">
        <v>22.393999099731399</v>
      </c>
    </row>
    <row r="126" spans="1:13" customFormat="1">
      <c r="A126" s="7">
        <f t="shared" si="1"/>
        <v>124</v>
      </c>
      <c r="B126" s="5" t="s">
        <v>2</v>
      </c>
      <c r="C126" s="9">
        <v>3.2271189211299398</v>
      </c>
      <c r="D126" s="9">
        <v>5.0706443786621103</v>
      </c>
      <c r="E126" s="13" t="s">
        <v>247</v>
      </c>
      <c r="F126" s="9" t="s">
        <v>4992</v>
      </c>
      <c r="G126" s="11" t="s">
        <v>248</v>
      </c>
      <c r="H126" s="4">
        <v>17.705936431884801</v>
      </c>
      <c r="I126" s="4">
        <v>16.220058441162099</v>
      </c>
      <c r="J126" s="4">
        <v>16.180578231811499</v>
      </c>
      <c r="K126" s="4">
        <v>21.826007843017599</v>
      </c>
      <c r="L126" s="4">
        <v>21.559858322143601</v>
      </c>
      <c r="M126" s="4">
        <v>21.932640075683601</v>
      </c>
    </row>
    <row r="127" spans="1:13" customFormat="1">
      <c r="A127" s="7">
        <f t="shared" si="1"/>
        <v>125</v>
      </c>
      <c r="B127" s="5" t="s">
        <v>2</v>
      </c>
      <c r="C127" s="9">
        <v>2.1767723290070098</v>
      </c>
      <c r="D127" s="9">
        <v>5.0675354003906303</v>
      </c>
      <c r="E127" s="13" t="s">
        <v>249</v>
      </c>
      <c r="F127" s="9" t="s">
        <v>4993</v>
      </c>
      <c r="G127" s="11" t="s">
        <v>250</v>
      </c>
      <c r="H127" s="4">
        <v>22.756980895996101</v>
      </c>
      <c r="I127" s="4">
        <v>19.9596462249756</v>
      </c>
      <c r="J127" s="4">
        <v>22.915880203247099</v>
      </c>
      <c r="K127" s="4">
        <v>26.5478210449219</v>
      </c>
      <c r="L127" s="4">
        <v>27.139429092407202</v>
      </c>
      <c r="M127" s="4">
        <v>27.147863388061499</v>
      </c>
    </row>
    <row r="128" spans="1:13" customFormat="1">
      <c r="A128" s="7">
        <f t="shared" si="1"/>
        <v>126</v>
      </c>
      <c r="B128" s="5" t="s">
        <v>2</v>
      </c>
      <c r="C128" s="9">
        <v>2.1342504091755901</v>
      </c>
      <c r="D128" s="9">
        <v>5.0631078084309902</v>
      </c>
      <c r="E128" s="13" t="s">
        <v>251</v>
      </c>
      <c r="F128" s="9" t="s">
        <v>4994</v>
      </c>
      <c r="G128" s="11" t="s">
        <v>252</v>
      </c>
      <c r="H128" s="4">
        <v>19.165077209472699</v>
      </c>
      <c r="I128" s="4">
        <v>18.818519592285199</v>
      </c>
      <c r="J128" s="4">
        <v>16.197099685668899</v>
      </c>
      <c r="K128" s="4">
        <v>23.7716388702393</v>
      </c>
      <c r="L128" s="4">
        <v>23.103601455688501</v>
      </c>
      <c r="M128" s="4">
        <v>22.494779586791999</v>
      </c>
    </row>
    <row r="129" spans="1:13" customFormat="1">
      <c r="A129" s="7">
        <f t="shared" si="1"/>
        <v>127</v>
      </c>
      <c r="B129" s="5" t="s">
        <v>2</v>
      </c>
      <c r="C129" s="9">
        <v>2.2156758425567902</v>
      </c>
      <c r="D129" s="9">
        <v>5.0222949981689498</v>
      </c>
      <c r="E129" s="13" t="s">
        <v>253</v>
      </c>
      <c r="F129" s="9" t="s">
        <v>4995</v>
      </c>
      <c r="G129" s="11" t="s">
        <v>254</v>
      </c>
      <c r="H129" s="4">
        <v>17.8289184570313</v>
      </c>
      <c r="I129" s="4">
        <v>17.845523834228501</v>
      </c>
      <c r="J129" s="4">
        <v>16.316444396972699</v>
      </c>
      <c r="K129" s="4">
        <v>22.918531417846701</v>
      </c>
      <c r="L129" s="4">
        <v>20.7725734710693</v>
      </c>
      <c r="M129" s="4">
        <v>23.3666667938232</v>
      </c>
    </row>
    <row r="130" spans="1:13" customFormat="1">
      <c r="A130" s="7">
        <f t="shared" si="1"/>
        <v>128</v>
      </c>
      <c r="B130" s="5" t="s">
        <v>2</v>
      </c>
      <c r="C130" s="9">
        <v>2.68589946935059</v>
      </c>
      <c r="D130" s="9">
        <v>5.0128459930419904</v>
      </c>
      <c r="E130" s="13" t="s">
        <v>255</v>
      </c>
      <c r="F130" s="9" t="s">
        <v>4996</v>
      </c>
      <c r="G130" s="11" t="s">
        <v>256</v>
      </c>
      <c r="H130" s="4">
        <v>19.2230434417725</v>
      </c>
      <c r="I130" s="4">
        <v>16.8321208953857</v>
      </c>
      <c r="J130" s="4">
        <v>17.808198928833001</v>
      </c>
      <c r="K130" s="4">
        <v>23.187015533447301</v>
      </c>
      <c r="L130" s="4">
        <v>22.771526336669901</v>
      </c>
      <c r="M130" s="4">
        <v>22.943359375</v>
      </c>
    </row>
    <row r="131" spans="1:13" customFormat="1">
      <c r="A131" s="7">
        <f t="shared" si="1"/>
        <v>129</v>
      </c>
      <c r="B131" s="5" t="s">
        <v>2</v>
      </c>
      <c r="C131" s="9">
        <v>2.4390957699978499</v>
      </c>
      <c r="D131" s="9">
        <v>5.00962257385254</v>
      </c>
      <c r="E131" s="13" t="s">
        <v>257</v>
      </c>
      <c r="F131" s="9" t="s">
        <v>4997</v>
      </c>
      <c r="G131" s="11" t="s">
        <v>258</v>
      </c>
      <c r="H131" s="4">
        <v>17.807172775268601</v>
      </c>
      <c r="I131" s="4">
        <v>16.3203735351563</v>
      </c>
      <c r="J131" s="4">
        <v>17.703010559081999</v>
      </c>
      <c r="K131" s="4">
        <v>22.6854152679443</v>
      </c>
      <c r="L131" s="4">
        <v>23.187192916870099</v>
      </c>
      <c r="M131" s="4">
        <v>20.98681640625</v>
      </c>
    </row>
    <row r="132" spans="1:13" customFormat="1">
      <c r="A132" s="7">
        <f t="shared" si="1"/>
        <v>130</v>
      </c>
      <c r="B132" s="5" t="s">
        <v>2</v>
      </c>
      <c r="C132" s="9">
        <v>1.8960131154931299</v>
      </c>
      <c r="D132" s="9">
        <v>5.0081834793090803</v>
      </c>
      <c r="E132" s="13" t="s">
        <v>259</v>
      </c>
      <c r="F132" s="9" t="s">
        <v>4998</v>
      </c>
      <c r="G132" s="11" t="s">
        <v>260</v>
      </c>
      <c r="H132" s="4">
        <v>19.085720062255898</v>
      </c>
      <c r="I132" s="4">
        <v>15.161036491394</v>
      </c>
      <c r="J132" s="4">
        <v>16.899341583251999</v>
      </c>
      <c r="K132" s="4">
        <v>21.770086288452099</v>
      </c>
      <c r="L132" s="4">
        <v>21.8108940124512</v>
      </c>
      <c r="M132" s="4">
        <v>22.589668273925799</v>
      </c>
    </row>
    <row r="133" spans="1:13" customFormat="1">
      <c r="A133" s="7">
        <f t="shared" ref="A133:A196" si="2">A132+1</f>
        <v>131</v>
      </c>
      <c r="B133" s="5" t="s">
        <v>2</v>
      </c>
      <c r="C133" s="9">
        <v>1.88603737038748</v>
      </c>
      <c r="D133" s="9">
        <v>5.0075632731119804</v>
      </c>
      <c r="E133" s="13" t="s">
        <v>261</v>
      </c>
      <c r="F133" s="9" t="s">
        <v>4999</v>
      </c>
      <c r="G133" s="11" t="s">
        <v>262</v>
      </c>
      <c r="H133" s="4">
        <v>19.959568023681602</v>
      </c>
      <c r="I133" s="4">
        <v>17.695501327514599</v>
      </c>
      <c r="J133" s="4">
        <v>16.3488883972168</v>
      </c>
      <c r="K133" s="4">
        <v>23.120780944824201</v>
      </c>
      <c r="L133" s="4">
        <v>23.845441818237301</v>
      </c>
      <c r="M133" s="4">
        <v>22.0604248046875</v>
      </c>
    </row>
    <row r="134" spans="1:13" customFormat="1">
      <c r="A134" s="7">
        <f t="shared" si="2"/>
        <v>132</v>
      </c>
      <c r="B134" s="5" t="s">
        <v>2</v>
      </c>
      <c r="C134" s="9">
        <v>3.0070940979545</v>
      </c>
      <c r="D134" s="9">
        <v>5.0035934448242196</v>
      </c>
      <c r="E134" s="13" t="s">
        <v>263</v>
      </c>
      <c r="F134" s="9" t="s">
        <v>5000</v>
      </c>
      <c r="G134" s="11" t="s">
        <v>264</v>
      </c>
      <c r="H134" s="4">
        <v>16.473289489746101</v>
      </c>
      <c r="I134" s="4">
        <v>17.628482818603501</v>
      </c>
      <c r="J134" s="4">
        <v>17.1694946289063</v>
      </c>
      <c r="K134" s="4">
        <v>22.979713439941399</v>
      </c>
      <c r="L134" s="4">
        <v>21.930152893066399</v>
      </c>
      <c r="M134" s="4">
        <v>21.3721809387207</v>
      </c>
    </row>
    <row r="135" spans="1:13" customFormat="1">
      <c r="A135" s="7">
        <f t="shared" si="2"/>
        <v>133</v>
      </c>
      <c r="B135" s="5" t="s">
        <v>2</v>
      </c>
      <c r="C135" s="9">
        <v>3.2478634495477201</v>
      </c>
      <c r="D135" s="9">
        <v>4.9950269063313799</v>
      </c>
      <c r="E135" s="13" t="s">
        <v>265</v>
      </c>
      <c r="F135" s="9" t="s">
        <v>5001</v>
      </c>
      <c r="G135" s="11" t="s">
        <v>266</v>
      </c>
      <c r="H135" s="4">
        <v>17.796159744262699</v>
      </c>
      <c r="I135" s="4">
        <v>17.248355865478501</v>
      </c>
      <c r="J135" s="4">
        <v>18.9132595062256</v>
      </c>
      <c r="K135" s="4">
        <v>22.783203125</v>
      </c>
      <c r="L135" s="4">
        <v>23.116348266601602</v>
      </c>
      <c r="M135" s="4">
        <v>23.0433044433594</v>
      </c>
    </row>
    <row r="136" spans="1:13" customFormat="1">
      <c r="A136" s="7">
        <f t="shared" si="2"/>
        <v>134</v>
      </c>
      <c r="B136" s="5" t="s">
        <v>2</v>
      </c>
      <c r="C136" s="9">
        <v>1.7860765015489699</v>
      </c>
      <c r="D136" s="9">
        <v>4.9918727874755904</v>
      </c>
      <c r="E136" s="13" t="s">
        <v>267</v>
      </c>
      <c r="F136" s="9" t="s">
        <v>5002</v>
      </c>
      <c r="G136" s="11" t="s">
        <v>268</v>
      </c>
      <c r="H136" s="4">
        <v>17.3472576141357</v>
      </c>
      <c r="I136" s="4">
        <v>13.128965377807599</v>
      </c>
      <c r="J136" s="4">
        <v>15.8028507232666</v>
      </c>
      <c r="K136" s="4">
        <v>20.459739685058601</v>
      </c>
      <c r="L136" s="4">
        <v>20.793756484985401</v>
      </c>
      <c r="M136" s="4">
        <v>20.001195907592798</v>
      </c>
    </row>
    <row r="137" spans="1:13" customFormat="1">
      <c r="A137" s="7">
        <f t="shared" si="2"/>
        <v>135</v>
      </c>
      <c r="B137" s="5" t="s">
        <v>2</v>
      </c>
      <c r="C137" s="9">
        <v>1.79389550650025</v>
      </c>
      <c r="D137" s="9">
        <v>4.9785699844360396</v>
      </c>
      <c r="E137" s="13" t="s">
        <v>269</v>
      </c>
      <c r="F137" s="9" t="s">
        <v>5003</v>
      </c>
      <c r="G137" s="11" t="s">
        <v>270</v>
      </c>
      <c r="H137" s="4">
        <v>19.054220199585</v>
      </c>
      <c r="I137" s="4">
        <v>16.791667938232401</v>
      </c>
      <c r="J137" s="4">
        <v>14.931321144104</v>
      </c>
      <c r="K137" s="4">
        <v>22.074293136596701</v>
      </c>
      <c r="L137" s="4">
        <v>22.4133110046387</v>
      </c>
      <c r="M137" s="4">
        <v>21.225315093994102</v>
      </c>
    </row>
    <row r="138" spans="1:13" customFormat="1">
      <c r="A138" s="7">
        <f t="shared" si="2"/>
        <v>136</v>
      </c>
      <c r="B138" s="5" t="s">
        <v>2</v>
      </c>
      <c r="C138" s="9">
        <v>4.2532127010669996</v>
      </c>
      <c r="D138" s="9">
        <v>4.9682413736979099</v>
      </c>
      <c r="E138" s="13" t="s">
        <v>271</v>
      </c>
      <c r="F138" s="9" t="s">
        <v>5004</v>
      </c>
      <c r="G138" s="11" t="s">
        <v>272</v>
      </c>
      <c r="H138" s="4">
        <v>16.588476181030298</v>
      </c>
      <c r="I138" s="4">
        <v>16.234783172607401</v>
      </c>
      <c r="J138" s="4">
        <v>15.801715850830099</v>
      </c>
      <c r="K138" s="4">
        <v>21.323879241943398</v>
      </c>
      <c r="L138" s="4">
        <v>20.864934921264599</v>
      </c>
      <c r="M138" s="4">
        <v>21.340885162353501</v>
      </c>
    </row>
    <row r="139" spans="1:13" customFormat="1">
      <c r="A139" s="7">
        <f t="shared" si="2"/>
        <v>137</v>
      </c>
      <c r="B139" s="5" t="s">
        <v>2</v>
      </c>
      <c r="C139" s="9">
        <v>2.9826523383230201</v>
      </c>
      <c r="D139" s="9">
        <v>4.9456920623779297</v>
      </c>
      <c r="E139" s="13" t="s">
        <v>273</v>
      </c>
      <c r="F139" s="9" t="s">
        <v>5005</v>
      </c>
      <c r="G139" s="11" t="s">
        <v>274</v>
      </c>
      <c r="H139" s="4">
        <v>21.808057785034201</v>
      </c>
      <c r="I139" s="4">
        <v>20.118879318237301</v>
      </c>
      <c r="J139" s="4">
        <v>20.201360702514599</v>
      </c>
      <c r="K139" s="4">
        <v>25.794879913330099</v>
      </c>
      <c r="L139" s="4">
        <v>25.883701324462901</v>
      </c>
      <c r="M139" s="4">
        <v>25.286792755126999</v>
      </c>
    </row>
    <row r="140" spans="1:13" customFormat="1">
      <c r="A140" s="7">
        <f t="shared" si="2"/>
        <v>138</v>
      </c>
      <c r="B140" s="5" t="s">
        <v>2</v>
      </c>
      <c r="C140" s="9">
        <v>2.5573725622496499</v>
      </c>
      <c r="D140" s="9">
        <v>4.9423004786173497</v>
      </c>
      <c r="E140" s="13" t="s">
        <v>275</v>
      </c>
      <c r="F140" s="9" t="s">
        <v>5006</v>
      </c>
      <c r="G140" s="11" t="s">
        <v>276</v>
      </c>
      <c r="H140" s="4">
        <v>18.5089111328125</v>
      </c>
      <c r="I140" s="4">
        <v>17.270879745483398</v>
      </c>
      <c r="J140" s="4">
        <v>15.9703149795532</v>
      </c>
      <c r="K140" s="4">
        <v>22.5082187652588</v>
      </c>
      <c r="L140" s="4">
        <v>21.938074111938501</v>
      </c>
      <c r="M140" s="4">
        <v>22.130714416503899</v>
      </c>
    </row>
    <row r="141" spans="1:13" customFormat="1">
      <c r="A141" s="7">
        <f t="shared" si="2"/>
        <v>139</v>
      </c>
      <c r="B141" s="5" t="s">
        <v>2</v>
      </c>
      <c r="C141" s="9">
        <v>2.4632215710288698</v>
      </c>
      <c r="D141" s="9">
        <v>4.9200992584228498</v>
      </c>
      <c r="E141" s="13" t="s">
        <v>277</v>
      </c>
      <c r="F141" s="9" t="s">
        <v>5007</v>
      </c>
      <c r="G141" s="11" t="s">
        <v>278</v>
      </c>
      <c r="H141" s="4">
        <v>19.4227409362793</v>
      </c>
      <c r="I141" s="4">
        <v>18.257942199706999</v>
      </c>
      <c r="J141" s="4">
        <v>16.8346271514893</v>
      </c>
      <c r="K141" s="4">
        <v>22.6785583496094</v>
      </c>
      <c r="L141" s="4">
        <v>23.583044052123999</v>
      </c>
      <c r="M141" s="4">
        <v>23.0140056610107</v>
      </c>
    </row>
    <row r="142" spans="1:13" customFormat="1">
      <c r="A142" s="7">
        <f t="shared" si="2"/>
        <v>140</v>
      </c>
      <c r="B142" s="5" t="s">
        <v>2</v>
      </c>
      <c r="C142" s="9">
        <v>1.7235524568606899</v>
      </c>
      <c r="D142" s="9">
        <v>4.9200166066487698</v>
      </c>
      <c r="E142" s="13" t="s">
        <v>279</v>
      </c>
      <c r="F142" s="9" t="s">
        <v>5008</v>
      </c>
      <c r="G142" s="11" t="s">
        <v>280</v>
      </c>
      <c r="H142" s="4">
        <v>20.043998718261701</v>
      </c>
      <c r="I142" s="4">
        <v>17.5378093719482</v>
      </c>
      <c r="J142" s="4">
        <v>15.6619815826416</v>
      </c>
      <c r="K142" s="4">
        <v>22.5503826141357</v>
      </c>
      <c r="L142" s="4">
        <v>23.116754531860401</v>
      </c>
      <c r="M142" s="4">
        <v>22.3367023468018</v>
      </c>
    </row>
    <row r="143" spans="1:13" customFormat="1">
      <c r="A143" s="7">
        <f t="shared" si="2"/>
        <v>141</v>
      </c>
      <c r="B143" s="5" t="s">
        <v>2</v>
      </c>
      <c r="C143" s="9">
        <v>2.75974374974902</v>
      </c>
      <c r="D143" s="9">
        <v>4.9193220138549796</v>
      </c>
      <c r="E143" s="13" t="s">
        <v>281</v>
      </c>
      <c r="F143" s="9" t="s">
        <v>5009</v>
      </c>
      <c r="G143" s="11" t="s">
        <v>282</v>
      </c>
      <c r="H143" s="4">
        <v>17.345474243164102</v>
      </c>
      <c r="I143" s="4">
        <v>15.482867240905801</v>
      </c>
      <c r="J143" s="4">
        <v>17.566364288330099</v>
      </c>
      <c r="K143" s="4">
        <v>21.725234985351602</v>
      </c>
      <c r="L143" s="4">
        <v>21.708942413330099</v>
      </c>
      <c r="M143" s="4">
        <v>21.7184944152832</v>
      </c>
    </row>
    <row r="144" spans="1:13" customFormat="1">
      <c r="A144" s="7">
        <f t="shared" si="2"/>
        <v>142</v>
      </c>
      <c r="B144" s="5" t="s">
        <v>2</v>
      </c>
      <c r="C144" s="9">
        <v>1.85438994102659</v>
      </c>
      <c r="D144" s="9">
        <v>4.9170503616332999</v>
      </c>
      <c r="E144" s="13" t="s">
        <v>283</v>
      </c>
      <c r="F144" s="9" t="s">
        <v>5010</v>
      </c>
      <c r="G144" s="11" t="s">
        <v>284</v>
      </c>
      <c r="H144" s="4">
        <v>18.8688144683838</v>
      </c>
      <c r="I144" s="4">
        <v>16.1692810058594</v>
      </c>
      <c r="J144" s="4">
        <v>15.2002248764038</v>
      </c>
      <c r="K144" s="4">
        <v>20.911314010620099</v>
      </c>
      <c r="L144" s="4">
        <v>21.686101913452099</v>
      </c>
      <c r="M144" s="4">
        <v>22.392055511474599</v>
      </c>
    </row>
    <row r="145" spans="1:13" customFormat="1">
      <c r="A145" s="7">
        <f t="shared" si="2"/>
        <v>143</v>
      </c>
      <c r="B145" s="5" t="s">
        <v>2</v>
      </c>
      <c r="C145" s="9">
        <v>3.20869315854475</v>
      </c>
      <c r="D145" s="9">
        <v>4.9143184026082301</v>
      </c>
      <c r="E145" s="13" t="s">
        <v>285</v>
      </c>
      <c r="F145" s="9" t="s">
        <v>5011</v>
      </c>
      <c r="G145" s="11" t="s">
        <v>286</v>
      </c>
      <c r="H145" s="4">
        <v>17.4839172363281</v>
      </c>
      <c r="I145" s="4">
        <v>16.238172531127901</v>
      </c>
      <c r="J145" s="4">
        <v>15.929257392883301</v>
      </c>
      <c r="K145" s="4">
        <v>21.221263885498001</v>
      </c>
      <c r="L145" s="4">
        <v>21.387975692748999</v>
      </c>
      <c r="M145" s="4">
        <v>21.785062789916999</v>
      </c>
    </row>
    <row r="146" spans="1:13" customFormat="1">
      <c r="A146" s="7">
        <f t="shared" si="2"/>
        <v>144</v>
      </c>
      <c r="B146" s="5" t="s">
        <v>2</v>
      </c>
      <c r="C146" s="9">
        <v>1.4719058253318</v>
      </c>
      <c r="D146" s="9">
        <v>4.9093011220296203</v>
      </c>
      <c r="E146" s="13" t="s">
        <v>287</v>
      </c>
      <c r="F146" s="9" t="s">
        <v>5245</v>
      </c>
      <c r="G146" s="11" t="s">
        <v>288</v>
      </c>
      <c r="H146" s="4">
        <v>25.182472229003899</v>
      </c>
      <c r="I146" s="4">
        <v>20.477518081665</v>
      </c>
      <c r="J146" s="4">
        <v>21.155546188354499</v>
      </c>
      <c r="K146" s="4">
        <v>27.507783889770501</v>
      </c>
      <c r="L146" s="4">
        <v>27.811164855956999</v>
      </c>
      <c r="M146" s="4">
        <v>26.224491119384801</v>
      </c>
    </row>
    <row r="147" spans="1:13" customFormat="1">
      <c r="A147" s="7">
        <f t="shared" si="2"/>
        <v>145</v>
      </c>
      <c r="B147" s="5" t="s">
        <v>2</v>
      </c>
      <c r="C147" s="9">
        <v>1.8856904302295101</v>
      </c>
      <c r="D147" s="9">
        <v>4.90659523010254</v>
      </c>
      <c r="E147" s="13" t="s">
        <v>289</v>
      </c>
      <c r="F147" s="9" t="s">
        <v>5012</v>
      </c>
      <c r="G147" s="11" t="s">
        <v>290</v>
      </c>
      <c r="H147" s="4">
        <v>20.1738986968994</v>
      </c>
      <c r="I147" s="4">
        <v>18.7881774902344</v>
      </c>
      <c r="J147" s="4">
        <v>17.213933944702099</v>
      </c>
      <c r="K147" s="4">
        <v>24.5519905090332</v>
      </c>
      <c r="L147" s="4">
        <v>24.241460800170898</v>
      </c>
      <c r="M147" s="4">
        <v>22.102344512939499</v>
      </c>
    </row>
    <row r="148" spans="1:13" customFormat="1">
      <c r="A148" s="7">
        <f t="shared" si="2"/>
        <v>146</v>
      </c>
      <c r="B148" s="5" t="s">
        <v>2</v>
      </c>
      <c r="C148" s="9">
        <v>3.2327479847965801</v>
      </c>
      <c r="D148" s="9">
        <v>4.9048995971679696</v>
      </c>
      <c r="E148" s="13" t="s">
        <v>291</v>
      </c>
      <c r="F148" s="9" t="s">
        <v>5013</v>
      </c>
      <c r="G148" s="11" t="s">
        <v>292</v>
      </c>
      <c r="H148" s="4">
        <v>19.6155109405518</v>
      </c>
      <c r="I148" s="4">
        <v>17.9680500030518</v>
      </c>
      <c r="J148" s="4">
        <v>18.9209899902344</v>
      </c>
      <c r="K148" s="4">
        <v>23.918760299682599</v>
      </c>
      <c r="L148" s="4">
        <v>23.819974899291999</v>
      </c>
      <c r="M148" s="4">
        <v>23.480514526367202</v>
      </c>
    </row>
    <row r="149" spans="1:13" customFormat="1">
      <c r="A149" s="7">
        <f t="shared" si="2"/>
        <v>147</v>
      </c>
      <c r="B149" s="5" t="s">
        <v>2</v>
      </c>
      <c r="C149" s="9">
        <v>2.0621320855045999</v>
      </c>
      <c r="D149" s="9">
        <v>4.8993803660074899</v>
      </c>
      <c r="E149" s="13" t="s">
        <v>293</v>
      </c>
      <c r="F149" s="9" t="s">
        <v>5014</v>
      </c>
      <c r="G149" s="11" t="s">
        <v>294</v>
      </c>
      <c r="H149" s="4">
        <v>19.039960861206101</v>
      </c>
      <c r="I149" s="4">
        <v>18.117673873901399</v>
      </c>
      <c r="J149" s="4">
        <v>15.727052688598601</v>
      </c>
      <c r="K149" s="4">
        <v>22.7817707061768</v>
      </c>
      <c r="L149" s="4">
        <v>22.0037441253662</v>
      </c>
      <c r="M149" s="4">
        <v>22.797313690185501</v>
      </c>
    </row>
    <row r="150" spans="1:13" customFormat="1">
      <c r="A150" s="7">
        <f t="shared" si="2"/>
        <v>148</v>
      </c>
      <c r="B150" s="5" t="s">
        <v>2</v>
      </c>
      <c r="C150" s="9">
        <v>2.1797227949435198</v>
      </c>
      <c r="D150" s="9">
        <v>4.8967011769612601</v>
      </c>
      <c r="E150" s="13" t="s">
        <v>295</v>
      </c>
      <c r="F150" s="9" t="s">
        <v>5015</v>
      </c>
      <c r="G150" s="11" t="s">
        <v>296</v>
      </c>
      <c r="H150" s="4">
        <v>25.168582916259801</v>
      </c>
      <c r="I150" s="4">
        <v>22.2697868347168</v>
      </c>
      <c r="J150" s="4">
        <v>22.870521545410199</v>
      </c>
      <c r="K150" s="4">
        <v>28.494199752807599</v>
      </c>
      <c r="L150" s="4">
        <v>28.819501876831101</v>
      </c>
      <c r="M150" s="4">
        <v>27.6852931976318</v>
      </c>
    </row>
    <row r="151" spans="1:13" customFormat="1">
      <c r="A151" s="7">
        <f t="shared" si="2"/>
        <v>149</v>
      </c>
      <c r="B151" s="5" t="s">
        <v>2</v>
      </c>
      <c r="C151" s="9">
        <v>3.0774624707458602</v>
      </c>
      <c r="D151" s="9">
        <v>4.8934701283772801</v>
      </c>
      <c r="E151" s="13" t="s">
        <v>297</v>
      </c>
      <c r="F151" s="9" t="s">
        <v>4956</v>
      </c>
      <c r="G151" s="11" t="s">
        <v>298</v>
      </c>
      <c r="H151" s="4">
        <v>19.398880004882798</v>
      </c>
      <c r="I151" s="4">
        <v>17.712966918945298</v>
      </c>
      <c r="J151" s="4">
        <v>18.926549911498999</v>
      </c>
      <c r="K151" s="4">
        <v>23.184419631958001</v>
      </c>
      <c r="L151" s="4">
        <v>23.651542663574201</v>
      </c>
      <c r="M151" s="4">
        <v>23.8828449249268</v>
      </c>
    </row>
    <row r="152" spans="1:13" customFormat="1">
      <c r="A152" s="7">
        <f t="shared" si="2"/>
        <v>150</v>
      </c>
      <c r="B152" s="5" t="s">
        <v>2</v>
      </c>
      <c r="C152" s="9">
        <v>2.7029478307657699</v>
      </c>
      <c r="D152" s="9">
        <v>4.8855018615722701</v>
      </c>
      <c r="E152" s="13" t="s">
        <v>299</v>
      </c>
      <c r="F152" s="9" t="s">
        <v>5016</v>
      </c>
      <c r="G152" s="11" t="s">
        <v>300</v>
      </c>
      <c r="H152" s="4">
        <v>17.746595382690401</v>
      </c>
      <c r="I152" s="4">
        <v>16.881883621215799</v>
      </c>
      <c r="J152" s="4">
        <v>15.4839115142822</v>
      </c>
      <c r="K152" s="4">
        <v>21.3289890289307</v>
      </c>
      <c r="L152" s="4">
        <v>21.8938999176025</v>
      </c>
      <c r="M152" s="4">
        <v>21.546007156372099</v>
      </c>
    </row>
    <row r="153" spans="1:13" customFormat="1">
      <c r="A153" s="7">
        <f t="shared" si="2"/>
        <v>151</v>
      </c>
      <c r="B153" s="5" t="s">
        <v>2</v>
      </c>
      <c r="C153" s="9">
        <v>1.68996856907959</v>
      </c>
      <c r="D153" s="9">
        <v>4.8849856058756496</v>
      </c>
      <c r="E153" s="13" t="s">
        <v>301</v>
      </c>
      <c r="F153" s="9" t="s">
        <v>5017</v>
      </c>
      <c r="G153" s="11" t="s">
        <v>302</v>
      </c>
      <c r="H153" s="4">
        <v>23.5040473937988</v>
      </c>
      <c r="I153" s="4">
        <v>19.336732864379901</v>
      </c>
      <c r="J153" s="4">
        <v>20.418149948120099</v>
      </c>
      <c r="K153" s="4">
        <v>25.3321533203125</v>
      </c>
      <c r="L153" s="4">
        <v>25.864574432373001</v>
      </c>
      <c r="M153" s="4">
        <v>26.717159271240199</v>
      </c>
    </row>
    <row r="154" spans="1:13" customFormat="1">
      <c r="A154" s="7">
        <f t="shared" si="2"/>
        <v>152</v>
      </c>
      <c r="B154" s="5" t="s">
        <v>2</v>
      </c>
      <c r="C154" s="9">
        <v>1.99560203208483</v>
      </c>
      <c r="D154" s="9">
        <v>4.87493451436361</v>
      </c>
      <c r="E154" s="13" t="s">
        <v>303</v>
      </c>
      <c r="F154" s="9" t="s">
        <v>5018</v>
      </c>
      <c r="G154" s="11" t="s">
        <v>304</v>
      </c>
      <c r="H154" s="4">
        <v>18.909032821655298</v>
      </c>
      <c r="I154" s="4">
        <v>16.165676116943398</v>
      </c>
      <c r="J154" s="4">
        <v>16.998414993286101</v>
      </c>
      <c r="K154" s="4">
        <v>23.564769744873001</v>
      </c>
      <c r="L154" s="4">
        <v>21.294904708862301</v>
      </c>
      <c r="M154" s="4">
        <v>21.838253021240199</v>
      </c>
    </row>
    <row r="155" spans="1:13" customFormat="1">
      <c r="A155" s="7">
        <f t="shared" si="2"/>
        <v>153</v>
      </c>
      <c r="B155" s="5" t="s">
        <v>2</v>
      </c>
      <c r="C155" s="9">
        <v>2.5931318381168702</v>
      </c>
      <c r="D155" s="9">
        <v>4.8708197275797502</v>
      </c>
      <c r="E155" s="13" t="s">
        <v>305</v>
      </c>
      <c r="F155" s="9" t="s">
        <v>5019</v>
      </c>
      <c r="G155" s="11" t="s">
        <v>306</v>
      </c>
      <c r="H155" s="4">
        <v>19.308731079101602</v>
      </c>
      <c r="I155" s="4">
        <v>18.557081222534201</v>
      </c>
      <c r="J155" s="4">
        <v>16.9055995941162</v>
      </c>
      <c r="K155" s="4">
        <v>23.114772796630898</v>
      </c>
      <c r="L155" s="4">
        <v>23.387985229492202</v>
      </c>
      <c r="M155" s="4">
        <v>22.8811130523682</v>
      </c>
    </row>
    <row r="156" spans="1:13" customFormat="1">
      <c r="A156" s="7">
        <f t="shared" si="2"/>
        <v>154</v>
      </c>
      <c r="B156" s="5" t="s">
        <v>2</v>
      </c>
      <c r="C156" s="9">
        <v>1.77884458736836</v>
      </c>
      <c r="D156" s="9">
        <v>4.8701972961425799</v>
      </c>
      <c r="E156" s="13" t="s">
        <v>307</v>
      </c>
      <c r="F156" s="9" t="s">
        <v>5020</v>
      </c>
      <c r="G156" s="11" t="s">
        <v>308</v>
      </c>
      <c r="H156" s="4">
        <v>20.890478134155298</v>
      </c>
      <c r="I156" s="4">
        <v>16.904281616210898</v>
      </c>
      <c r="J156" s="4">
        <v>17.614730834960898</v>
      </c>
      <c r="K156" s="4">
        <v>23.277675628662099</v>
      </c>
      <c r="L156" s="4">
        <v>23.283695220947301</v>
      </c>
      <c r="M156" s="4">
        <v>23.458711624145501</v>
      </c>
    </row>
    <row r="157" spans="1:13" customFormat="1">
      <c r="A157" s="7">
        <f t="shared" si="2"/>
        <v>155</v>
      </c>
      <c r="B157" s="5" t="s">
        <v>2</v>
      </c>
      <c r="C157" s="9">
        <v>1.82245452021028</v>
      </c>
      <c r="D157" s="9">
        <v>4.8657824198405004</v>
      </c>
      <c r="E157" s="13" t="s">
        <v>309</v>
      </c>
      <c r="F157" s="9" t="s">
        <v>5021</v>
      </c>
      <c r="G157" s="11" t="s">
        <v>310</v>
      </c>
      <c r="H157" s="4">
        <v>21.081325531005898</v>
      </c>
      <c r="I157" s="4">
        <v>17.212713241577099</v>
      </c>
      <c r="J157" s="4">
        <v>19.175218582153299</v>
      </c>
      <c r="K157" s="4">
        <v>23.6602973937988</v>
      </c>
      <c r="L157" s="4">
        <v>24.850206375122099</v>
      </c>
      <c r="M157" s="4">
        <v>23.5561008453369</v>
      </c>
    </row>
    <row r="158" spans="1:13" customFormat="1">
      <c r="A158" s="7">
        <f t="shared" si="2"/>
        <v>156</v>
      </c>
      <c r="B158" s="5" t="s">
        <v>2</v>
      </c>
      <c r="C158" s="9">
        <v>4.4162227216133703</v>
      </c>
      <c r="D158" s="9">
        <v>4.8656260172526</v>
      </c>
      <c r="E158" s="13" t="s">
        <v>311</v>
      </c>
      <c r="F158" s="9">
        <v>3</v>
      </c>
      <c r="G158" s="11" t="s">
        <v>312</v>
      </c>
      <c r="H158" s="4">
        <v>25.129367828369102</v>
      </c>
      <c r="I158" s="4">
        <v>24.400438308715799</v>
      </c>
      <c r="J158" s="4">
        <v>24.799097061157202</v>
      </c>
      <c r="K158" s="4">
        <v>29.8072509765625</v>
      </c>
      <c r="L158" s="4">
        <v>29.724681854248001</v>
      </c>
      <c r="M158" s="4">
        <v>29.393848419189499</v>
      </c>
    </row>
    <row r="159" spans="1:13" customFormat="1">
      <c r="A159" s="7">
        <f t="shared" si="2"/>
        <v>157</v>
      </c>
      <c r="B159" s="5" t="s">
        <v>2</v>
      </c>
      <c r="C159" s="9">
        <v>1.43174482999886</v>
      </c>
      <c r="D159" s="9">
        <v>4.8432674407959002</v>
      </c>
      <c r="E159" s="13" t="s">
        <v>313</v>
      </c>
      <c r="F159" s="9" t="s">
        <v>5515</v>
      </c>
      <c r="G159" s="11" t="s">
        <v>314</v>
      </c>
      <c r="H159" s="4">
        <v>23.036693572998001</v>
      </c>
      <c r="I159" s="4">
        <v>18.513881683349599</v>
      </c>
      <c r="J159" s="4">
        <v>18.677812576293899</v>
      </c>
      <c r="K159" s="4">
        <v>25.721662521362301</v>
      </c>
      <c r="L159" s="4">
        <v>25.122251510620099</v>
      </c>
      <c r="M159" s="4">
        <v>23.9142761230469</v>
      </c>
    </row>
    <row r="160" spans="1:13" customFormat="1">
      <c r="A160" s="7">
        <f t="shared" si="2"/>
        <v>158</v>
      </c>
      <c r="B160" s="5" t="s">
        <v>2</v>
      </c>
      <c r="C160" s="9">
        <v>2.3587489864024098</v>
      </c>
      <c r="D160" s="9">
        <v>4.8432102203369096</v>
      </c>
      <c r="E160" s="13" t="s">
        <v>315</v>
      </c>
      <c r="F160" s="9" t="s">
        <v>5022</v>
      </c>
      <c r="G160" s="11" t="s">
        <v>316</v>
      </c>
      <c r="H160" s="4">
        <v>17.761625289916999</v>
      </c>
      <c r="I160" s="4">
        <v>16.137619018554702</v>
      </c>
      <c r="J160" s="4">
        <v>17.304666519165</v>
      </c>
      <c r="K160" s="4">
        <v>21.557836532592798</v>
      </c>
      <c r="L160" s="4">
        <v>20.951002120971701</v>
      </c>
      <c r="M160" s="4">
        <v>23.224702835083001</v>
      </c>
    </row>
    <row r="161" spans="1:13" customFormat="1">
      <c r="A161" s="7">
        <f t="shared" si="2"/>
        <v>159</v>
      </c>
      <c r="B161" s="5" t="s">
        <v>2</v>
      </c>
      <c r="C161" s="9">
        <v>2.4860754134988401</v>
      </c>
      <c r="D161" s="9">
        <v>4.8371639251709002</v>
      </c>
      <c r="E161" s="13" t="s">
        <v>317</v>
      </c>
      <c r="F161" s="9" t="s">
        <v>5023</v>
      </c>
      <c r="G161" s="11" t="s">
        <v>318</v>
      </c>
      <c r="H161" s="4">
        <v>16.335399627685501</v>
      </c>
      <c r="I161" s="4">
        <v>15.9123687744141</v>
      </c>
      <c r="J161" s="4">
        <v>17.4710369110107</v>
      </c>
      <c r="K161" s="4">
        <v>21.831363677978501</v>
      </c>
      <c r="L161" s="4">
        <v>22.195421218872099</v>
      </c>
      <c r="M161" s="4">
        <v>20.2035121917725</v>
      </c>
    </row>
    <row r="162" spans="1:13" customFormat="1">
      <c r="A162" s="7">
        <f t="shared" si="2"/>
        <v>160</v>
      </c>
      <c r="B162" s="5" t="s">
        <v>2</v>
      </c>
      <c r="C162" s="9">
        <v>3.8489990851538902</v>
      </c>
      <c r="D162" s="9">
        <v>4.8285230000813799</v>
      </c>
      <c r="E162" s="13" t="s">
        <v>319</v>
      </c>
      <c r="F162" s="9" t="s">
        <v>5024</v>
      </c>
      <c r="G162" s="11" t="s">
        <v>320</v>
      </c>
      <c r="H162" s="4">
        <v>23.763584136962901</v>
      </c>
      <c r="I162" s="4">
        <v>22.731258392333999</v>
      </c>
      <c r="J162" s="4">
        <v>22.7872200012207</v>
      </c>
      <c r="K162" s="4">
        <v>27.9903564453125</v>
      </c>
      <c r="L162" s="4">
        <v>27.818788528442401</v>
      </c>
      <c r="M162" s="4">
        <v>27.9584865570068</v>
      </c>
    </row>
    <row r="163" spans="1:13" customFormat="1">
      <c r="A163" s="7">
        <f t="shared" si="2"/>
        <v>161</v>
      </c>
      <c r="B163" s="5" t="s">
        <v>2</v>
      </c>
      <c r="C163" s="9">
        <v>4.3038662734427504</v>
      </c>
      <c r="D163" s="9">
        <v>4.81250826517741</v>
      </c>
      <c r="E163" s="13" t="s">
        <v>321</v>
      </c>
      <c r="F163" s="9" t="s">
        <v>5025</v>
      </c>
      <c r="G163" s="11" t="s">
        <v>322</v>
      </c>
      <c r="H163" s="4">
        <v>20.913755416870099</v>
      </c>
      <c r="I163" s="4">
        <v>20.5569972991943</v>
      </c>
      <c r="J163" s="4">
        <v>21.1632270812988</v>
      </c>
      <c r="K163" s="4">
        <v>25.394168853759801</v>
      </c>
      <c r="L163" s="4">
        <v>25.630926132202099</v>
      </c>
      <c r="M163" s="4">
        <v>26.046409606933601</v>
      </c>
    </row>
    <row r="164" spans="1:13" customFormat="1">
      <c r="A164" s="7">
        <f t="shared" si="2"/>
        <v>162</v>
      </c>
      <c r="B164" s="5" t="s">
        <v>2</v>
      </c>
      <c r="C164" s="9">
        <v>2.5406399189778002</v>
      </c>
      <c r="D164" s="9">
        <v>4.7796354293823198</v>
      </c>
      <c r="E164" s="13" t="s">
        <v>323</v>
      </c>
      <c r="F164" s="9" t="s">
        <v>5026</v>
      </c>
      <c r="G164" s="11" t="s">
        <v>324</v>
      </c>
      <c r="H164" s="4">
        <v>17.841468811035199</v>
      </c>
      <c r="I164" s="4">
        <v>15.3879957199097</v>
      </c>
      <c r="J164" s="4">
        <v>16.7943725585938</v>
      </c>
      <c r="K164" s="4">
        <v>21.296155929565401</v>
      </c>
      <c r="L164" s="4">
        <v>21.824232101440401</v>
      </c>
      <c r="M164" s="4">
        <v>21.242355346679702</v>
      </c>
    </row>
    <row r="165" spans="1:13" customFormat="1">
      <c r="A165" s="7">
        <f t="shared" si="2"/>
        <v>163</v>
      </c>
      <c r="B165" s="5" t="s">
        <v>2</v>
      </c>
      <c r="C165" s="9">
        <v>2.8476683966910099</v>
      </c>
      <c r="D165" s="9">
        <v>4.7678038279215498</v>
      </c>
      <c r="E165" s="13" t="s">
        <v>325</v>
      </c>
      <c r="F165" s="9" t="s">
        <v>5027</v>
      </c>
      <c r="G165" s="11" t="s">
        <v>326</v>
      </c>
      <c r="H165" s="4">
        <v>19.0189418792725</v>
      </c>
      <c r="I165" s="4">
        <v>19.341547012329102</v>
      </c>
      <c r="J165" s="4">
        <v>19.076164245605501</v>
      </c>
      <c r="K165" s="4">
        <v>24.249483108520501</v>
      </c>
      <c r="L165" s="4">
        <v>24.740924835205099</v>
      </c>
      <c r="M165" s="4">
        <v>22.749656677246101</v>
      </c>
    </row>
    <row r="166" spans="1:13" customFormat="1">
      <c r="A166" s="7">
        <f t="shared" si="2"/>
        <v>164</v>
      </c>
      <c r="B166" s="5" t="s">
        <v>2</v>
      </c>
      <c r="C166" s="9">
        <v>1.89585015769853</v>
      </c>
      <c r="D166" s="9">
        <v>4.7657922108968096</v>
      </c>
      <c r="E166" s="13" t="s">
        <v>327</v>
      </c>
      <c r="F166" s="9" t="s">
        <v>5028</v>
      </c>
      <c r="G166" s="11" t="s">
        <v>328</v>
      </c>
      <c r="H166" s="4">
        <v>21.861637115478501</v>
      </c>
      <c r="I166" s="4">
        <v>18.574966430664102</v>
      </c>
      <c r="J166" s="4">
        <v>18.494991302490199</v>
      </c>
      <c r="K166" s="4">
        <v>24.386970520019499</v>
      </c>
      <c r="L166" s="4">
        <v>24.348089218139599</v>
      </c>
      <c r="M166" s="4">
        <v>24.493911743164102</v>
      </c>
    </row>
    <row r="167" spans="1:13" customFormat="1">
      <c r="A167" s="7">
        <f t="shared" si="2"/>
        <v>165</v>
      </c>
      <c r="B167" s="5" t="s">
        <v>2</v>
      </c>
      <c r="C167" s="9">
        <v>3.2306544727826001</v>
      </c>
      <c r="D167" s="9">
        <v>4.7540836334228498</v>
      </c>
      <c r="E167" s="13" t="s">
        <v>329</v>
      </c>
      <c r="F167" s="9" t="s">
        <v>5029</v>
      </c>
      <c r="G167" s="11" t="s">
        <v>330</v>
      </c>
      <c r="H167" s="4">
        <v>17.7844848632813</v>
      </c>
      <c r="I167" s="4">
        <v>18.162000656127901</v>
      </c>
      <c r="J167" s="4">
        <v>16.736009597778299</v>
      </c>
      <c r="K167" s="4">
        <v>22.289831161498999</v>
      </c>
      <c r="L167" s="4">
        <v>22.711767196655298</v>
      </c>
      <c r="M167" s="4">
        <v>21.9431476593018</v>
      </c>
    </row>
    <row r="168" spans="1:13" customFormat="1">
      <c r="A168" s="7">
        <f t="shared" si="2"/>
        <v>166</v>
      </c>
      <c r="B168" s="5" t="s">
        <v>2</v>
      </c>
      <c r="C168" s="9">
        <v>2.11929835223662</v>
      </c>
      <c r="D168" s="9">
        <v>4.7510897318522103</v>
      </c>
      <c r="E168" s="13" t="s">
        <v>331</v>
      </c>
      <c r="F168" s="9" t="s">
        <v>5030</v>
      </c>
      <c r="G168" s="11" t="s">
        <v>332</v>
      </c>
      <c r="H168" s="4">
        <v>18.021907806396499</v>
      </c>
      <c r="I168" s="4">
        <v>18.218544006347699</v>
      </c>
      <c r="J168" s="4">
        <v>20.785017013549801</v>
      </c>
      <c r="K168" s="4">
        <v>23.825172424316399</v>
      </c>
      <c r="L168" s="4">
        <v>24.319028854370099</v>
      </c>
      <c r="M168" s="4">
        <v>23.134536743164102</v>
      </c>
    </row>
    <row r="169" spans="1:13" customFormat="1">
      <c r="A169" s="7">
        <f t="shared" si="2"/>
        <v>167</v>
      </c>
      <c r="B169" s="5" t="s">
        <v>2</v>
      </c>
      <c r="C169" s="9">
        <v>2.2596537276855901</v>
      </c>
      <c r="D169" s="9">
        <v>4.7389335632324201</v>
      </c>
      <c r="E169" s="13" t="s">
        <v>333</v>
      </c>
      <c r="F169" s="9" t="s">
        <v>5031</v>
      </c>
      <c r="G169" s="11" t="s">
        <v>334</v>
      </c>
      <c r="H169" s="4">
        <v>21.184614181518601</v>
      </c>
      <c r="I169" s="4">
        <v>18.8303623199463</v>
      </c>
      <c r="J169" s="4">
        <v>18.417915344238299</v>
      </c>
      <c r="K169" s="4">
        <v>24.424026489257798</v>
      </c>
      <c r="L169" s="4">
        <v>24.193811416626001</v>
      </c>
      <c r="M169" s="4">
        <v>24.031854629516602</v>
      </c>
    </row>
    <row r="170" spans="1:13" customFormat="1">
      <c r="A170" s="7">
        <f t="shared" si="2"/>
        <v>168</v>
      </c>
      <c r="B170" s="5" t="s">
        <v>2</v>
      </c>
      <c r="C170" s="9">
        <v>1.8009478664849801</v>
      </c>
      <c r="D170" s="9">
        <v>4.7385972340901699</v>
      </c>
      <c r="E170" s="13" t="s">
        <v>335</v>
      </c>
      <c r="F170" s="9" t="s">
        <v>5032</v>
      </c>
      <c r="G170" s="11" t="s">
        <v>336</v>
      </c>
      <c r="H170" s="4">
        <v>18.676551818847699</v>
      </c>
      <c r="I170" s="4">
        <v>19.384889602661101</v>
      </c>
      <c r="J170" s="4">
        <v>15.618797302246101</v>
      </c>
      <c r="K170" s="4">
        <v>22.207990646362301</v>
      </c>
      <c r="L170" s="4">
        <v>22.7032680511475</v>
      </c>
      <c r="M170" s="4">
        <v>22.9847717285156</v>
      </c>
    </row>
    <row r="171" spans="1:13" customFormat="1">
      <c r="A171" s="7">
        <f t="shared" si="2"/>
        <v>169</v>
      </c>
      <c r="B171" s="5" t="s">
        <v>2</v>
      </c>
      <c r="C171" s="9">
        <v>4.35034870917326</v>
      </c>
      <c r="D171" s="9">
        <v>4.7357190450032496</v>
      </c>
      <c r="E171" s="13" t="s">
        <v>337</v>
      </c>
      <c r="F171" s="9" t="s">
        <v>5033</v>
      </c>
      <c r="G171" s="11" t="s">
        <v>338</v>
      </c>
      <c r="H171" s="4">
        <v>23.023880004882798</v>
      </c>
      <c r="I171" s="4">
        <v>23.364830017089801</v>
      </c>
      <c r="J171" s="4">
        <v>22.618757247924801</v>
      </c>
      <c r="K171" s="4">
        <v>27.492336273193398</v>
      </c>
      <c r="L171" s="4">
        <v>27.842533111572301</v>
      </c>
      <c r="M171" s="4">
        <v>27.879755020141602</v>
      </c>
    </row>
    <row r="172" spans="1:13" customFormat="1">
      <c r="A172" s="7">
        <f t="shared" si="2"/>
        <v>170</v>
      </c>
      <c r="B172" s="5" t="s">
        <v>2</v>
      </c>
      <c r="C172" s="9">
        <v>2.4976010898001402</v>
      </c>
      <c r="D172" s="9">
        <v>4.7344786326090498</v>
      </c>
      <c r="E172" s="13" t="s">
        <v>339</v>
      </c>
      <c r="F172" s="9" t="s">
        <v>5034</v>
      </c>
      <c r="G172" s="11" t="s">
        <v>340</v>
      </c>
      <c r="H172" s="4">
        <v>19.6932373046875</v>
      </c>
      <c r="I172" s="4">
        <v>18.0664577484131</v>
      </c>
      <c r="J172" s="4">
        <v>17.1489143371582</v>
      </c>
      <c r="K172" s="4">
        <v>23.004896163940401</v>
      </c>
      <c r="L172" s="4">
        <v>23.175233840942401</v>
      </c>
      <c r="M172" s="4">
        <v>22.9319152832031</v>
      </c>
    </row>
    <row r="173" spans="1:13" customFormat="1">
      <c r="A173" s="7">
        <f t="shared" si="2"/>
        <v>171</v>
      </c>
      <c r="B173" s="5" t="s">
        <v>2</v>
      </c>
      <c r="C173" s="9">
        <v>3.77515577725277</v>
      </c>
      <c r="D173" s="9">
        <v>4.7272802988688101</v>
      </c>
      <c r="E173" s="13" t="s">
        <v>341</v>
      </c>
      <c r="F173" s="9" t="s">
        <v>5035</v>
      </c>
      <c r="G173" s="11" t="s">
        <v>342</v>
      </c>
      <c r="H173" s="4">
        <v>18.197931289672901</v>
      </c>
      <c r="I173" s="4">
        <v>17.773298263549801</v>
      </c>
      <c r="J173" s="4">
        <v>17.225986480712901</v>
      </c>
      <c r="K173" s="4">
        <v>22.6448078155518</v>
      </c>
      <c r="L173" s="4">
        <v>22.679836273193398</v>
      </c>
      <c r="M173" s="4">
        <v>22.0544128417969</v>
      </c>
    </row>
    <row r="174" spans="1:13" customFormat="1">
      <c r="A174" s="7">
        <f t="shared" si="2"/>
        <v>172</v>
      </c>
      <c r="B174" s="5" t="s">
        <v>2</v>
      </c>
      <c r="C174" s="9">
        <v>1.59500096282132</v>
      </c>
      <c r="D174" s="9">
        <v>4.7247606913248701</v>
      </c>
      <c r="E174" s="13" t="s">
        <v>343</v>
      </c>
      <c r="F174" s="9" t="s">
        <v>5036</v>
      </c>
      <c r="G174" s="11" t="s">
        <v>344</v>
      </c>
      <c r="H174" s="4">
        <v>20.1069736480713</v>
      </c>
      <c r="I174" s="4">
        <v>15.711957931518601</v>
      </c>
      <c r="J174" s="4">
        <v>16.914178848266602</v>
      </c>
      <c r="K174" s="4">
        <v>22.719718933105501</v>
      </c>
      <c r="L174" s="4">
        <v>22.5919380187988</v>
      </c>
      <c r="M174" s="4">
        <v>21.5957355499268</v>
      </c>
    </row>
    <row r="175" spans="1:13" customFormat="1">
      <c r="A175" s="7">
        <f t="shared" si="2"/>
        <v>173</v>
      </c>
      <c r="B175" s="5" t="s">
        <v>2</v>
      </c>
      <c r="C175" s="9">
        <v>1.43414183338006</v>
      </c>
      <c r="D175" s="9">
        <v>4.7226791381835902</v>
      </c>
      <c r="E175" s="13" t="s">
        <v>345</v>
      </c>
      <c r="F175" s="9" t="s">
        <v>5518</v>
      </c>
      <c r="G175" s="11" t="s">
        <v>346</v>
      </c>
      <c r="H175" s="4">
        <v>24.952760696411101</v>
      </c>
      <c r="I175" s="4">
        <v>20.691612243652301</v>
      </c>
      <c r="J175" s="4">
        <v>20.188606262206999</v>
      </c>
      <c r="K175" s="4">
        <v>27.027664184570298</v>
      </c>
      <c r="L175" s="4">
        <v>26.783130645751999</v>
      </c>
      <c r="M175" s="4">
        <v>26.190221786498999</v>
      </c>
    </row>
    <row r="176" spans="1:13" customFormat="1">
      <c r="A176" s="7">
        <f t="shared" si="2"/>
        <v>174</v>
      </c>
      <c r="B176" s="5" t="s">
        <v>2</v>
      </c>
      <c r="C176" s="9">
        <v>1.7190834406051101</v>
      </c>
      <c r="D176" s="9">
        <v>4.7191778818766297</v>
      </c>
      <c r="E176" s="13" t="s">
        <v>347</v>
      </c>
      <c r="F176" s="9" t="s">
        <v>5037</v>
      </c>
      <c r="G176" s="11" t="s">
        <v>348</v>
      </c>
      <c r="H176" s="4">
        <v>20.442583084106399</v>
      </c>
      <c r="I176" s="4">
        <v>18.756376266479499</v>
      </c>
      <c r="J176" s="4">
        <v>16.857265472412099</v>
      </c>
      <c r="K176" s="4">
        <v>24.089515686035199</v>
      </c>
      <c r="L176" s="4">
        <v>24.089891433715799</v>
      </c>
      <c r="M176" s="4">
        <v>22.034351348876999</v>
      </c>
    </row>
    <row r="177" spans="1:13" customFormat="1">
      <c r="A177" s="7">
        <f t="shared" si="2"/>
        <v>175</v>
      </c>
      <c r="B177" s="5" t="s">
        <v>2</v>
      </c>
      <c r="C177" s="9">
        <v>1.91877894180867</v>
      </c>
      <c r="D177" s="9">
        <v>4.7028509775797502</v>
      </c>
      <c r="E177" s="13" t="s">
        <v>349</v>
      </c>
      <c r="F177" s="9" t="s">
        <v>5038</v>
      </c>
      <c r="G177" s="11" t="s">
        <v>350</v>
      </c>
      <c r="H177" s="4">
        <v>21.176845550537099</v>
      </c>
      <c r="I177" s="4">
        <v>17.856134414672901</v>
      </c>
      <c r="J177" s="4">
        <v>18.3756217956543</v>
      </c>
      <c r="K177" s="4">
        <v>24.307144165039102</v>
      </c>
      <c r="L177" s="4">
        <v>23.971658706665</v>
      </c>
      <c r="M177" s="4">
        <v>23.2383518218994</v>
      </c>
    </row>
    <row r="178" spans="1:13" customFormat="1">
      <c r="A178" s="7">
        <f t="shared" si="2"/>
        <v>176</v>
      </c>
      <c r="B178" s="5" t="s">
        <v>2</v>
      </c>
      <c r="C178" s="9">
        <v>1.78070985253197</v>
      </c>
      <c r="D178" s="9">
        <v>4.6980883280436201</v>
      </c>
      <c r="E178" s="13" t="s">
        <v>351</v>
      </c>
      <c r="F178" s="9" t="s">
        <v>5039</v>
      </c>
      <c r="G178" s="11" t="s">
        <v>352</v>
      </c>
      <c r="H178" s="4">
        <v>18.975662231445298</v>
      </c>
      <c r="I178" s="4">
        <v>16.273839950561499</v>
      </c>
      <c r="J178" s="4">
        <v>16.400394439697301</v>
      </c>
      <c r="K178" s="4">
        <v>20.545051574706999</v>
      </c>
      <c r="L178" s="4">
        <v>21.910894393920898</v>
      </c>
      <c r="M178" s="4">
        <v>23.288215637206999</v>
      </c>
    </row>
    <row r="179" spans="1:13" customFormat="1">
      <c r="A179" s="7">
        <f t="shared" si="2"/>
        <v>177</v>
      </c>
      <c r="B179" s="5" t="s">
        <v>2</v>
      </c>
      <c r="C179" s="9">
        <v>3.2231265003070999</v>
      </c>
      <c r="D179" s="9">
        <v>4.6942984263102199</v>
      </c>
      <c r="E179" s="13" t="s">
        <v>353</v>
      </c>
      <c r="F179" s="9" t="s">
        <v>5040</v>
      </c>
      <c r="G179" s="11" t="s">
        <v>354</v>
      </c>
      <c r="H179" s="4">
        <v>21.1100158691406</v>
      </c>
      <c r="I179" s="4">
        <v>19.488672256469702</v>
      </c>
      <c r="J179" s="4">
        <v>20.085048675537099</v>
      </c>
      <c r="K179" s="4">
        <v>24.807519912719702</v>
      </c>
      <c r="L179" s="4">
        <v>24.9588623046875</v>
      </c>
      <c r="M179" s="4">
        <v>25.000249862670898</v>
      </c>
    </row>
    <row r="180" spans="1:13" customFormat="1">
      <c r="A180" s="7">
        <f t="shared" si="2"/>
        <v>178</v>
      </c>
      <c r="B180" s="5" t="s">
        <v>2</v>
      </c>
      <c r="C180" s="9">
        <v>4.32145840099483</v>
      </c>
      <c r="D180" s="9">
        <v>4.6929518381754596</v>
      </c>
      <c r="E180" s="13" t="s">
        <v>355</v>
      </c>
      <c r="F180" s="9" t="s">
        <v>5041</v>
      </c>
      <c r="G180" s="11" t="s">
        <v>356</v>
      </c>
      <c r="H180" s="4">
        <v>22.249225616455099</v>
      </c>
      <c r="I180" s="4">
        <v>22.7076606750488</v>
      </c>
      <c r="J180" s="4">
        <v>23.107295989990199</v>
      </c>
      <c r="K180" s="4">
        <v>27.447847366333001</v>
      </c>
      <c r="L180" s="4">
        <v>27.328752517700199</v>
      </c>
      <c r="M180" s="4">
        <v>27.366437911987301</v>
      </c>
    </row>
    <row r="181" spans="1:13" customFormat="1">
      <c r="A181" s="7">
        <f t="shared" si="2"/>
        <v>179</v>
      </c>
      <c r="B181" s="5" t="s">
        <v>2</v>
      </c>
      <c r="C181" s="9">
        <v>2.0298771337093502</v>
      </c>
      <c r="D181" s="9">
        <v>4.6801465352376299</v>
      </c>
      <c r="E181" s="13" t="s">
        <v>357</v>
      </c>
      <c r="F181" s="9" t="s">
        <v>5042</v>
      </c>
      <c r="G181" s="11" t="s">
        <v>358</v>
      </c>
      <c r="H181" s="4">
        <v>27.0528869628906</v>
      </c>
      <c r="I181" s="4">
        <v>23.726545333862301</v>
      </c>
      <c r="J181" s="4">
        <v>24.719705581665</v>
      </c>
      <c r="K181" s="4">
        <v>29.942754745483398</v>
      </c>
      <c r="L181" s="4">
        <v>30.036941528320298</v>
      </c>
      <c r="M181" s="4">
        <v>29.559881210327099</v>
      </c>
    </row>
    <row r="182" spans="1:13" customFormat="1">
      <c r="A182" s="7">
        <f t="shared" si="2"/>
        <v>180</v>
      </c>
      <c r="B182" s="5" t="s">
        <v>2</v>
      </c>
      <c r="C182" s="9">
        <v>2.69586594067813</v>
      </c>
      <c r="D182" s="9">
        <v>4.6773039499918596</v>
      </c>
      <c r="E182" s="13" t="s">
        <v>359</v>
      </c>
      <c r="F182" s="9" t="s">
        <v>5043</v>
      </c>
      <c r="G182" s="11" t="s">
        <v>1464</v>
      </c>
      <c r="H182" s="4">
        <v>20.435205459594702</v>
      </c>
      <c r="I182" s="4">
        <v>20.510919570922901</v>
      </c>
      <c r="J182" s="4">
        <v>21.8241291046143</v>
      </c>
      <c r="K182" s="4">
        <v>26.104881286621101</v>
      </c>
      <c r="L182" s="4">
        <v>26.0413608551025</v>
      </c>
      <c r="M182" s="4">
        <v>24.6559238433838</v>
      </c>
    </row>
    <row r="183" spans="1:13" customFormat="1">
      <c r="A183" s="7">
        <f t="shared" si="2"/>
        <v>181</v>
      </c>
      <c r="B183" s="5" t="s">
        <v>2</v>
      </c>
      <c r="C183" s="9">
        <v>2.2721041390998402</v>
      </c>
      <c r="D183" s="9">
        <v>4.6758753458658804</v>
      </c>
      <c r="E183" s="13" t="s">
        <v>360</v>
      </c>
      <c r="F183" s="9" t="s">
        <v>5044</v>
      </c>
      <c r="G183" s="11" t="s">
        <v>361</v>
      </c>
      <c r="H183" s="4">
        <v>23.866203308105501</v>
      </c>
      <c r="I183" s="4">
        <v>21.298477172851602</v>
      </c>
      <c r="J183" s="4">
        <v>21.448307037353501</v>
      </c>
      <c r="K183" s="4">
        <v>27.015842437744102</v>
      </c>
      <c r="L183" s="4">
        <v>27.097326278686499</v>
      </c>
      <c r="M183" s="4">
        <v>26.5274448394775</v>
      </c>
    </row>
    <row r="184" spans="1:13" customFormat="1">
      <c r="A184" s="7">
        <f t="shared" si="2"/>
        <v>182</v>
      </c>
      <c r="B184" s="5" t="s">
        <v>2</v>
      </c>
      <c r="C184" s="9">
        <v>1.7876374050778601</v>
      </c>
      <c r="D184" s="9">
        <v>4.67150433858236</v>
      </c>
      <c r="E184" s="13" t="s">
        <v>362</v>
      </c>
      <c r="F184" s="9" t="s">
        <v>5045</v>
      </c>
      <c r="G184" s="11" t="s">
        <v>363</v>
      </c>
      <c r="H184" s="4">
        <v>19.3354606628418</v>
      </c>
      <c r="I184" s="4">
        <v>16.267814636230501</v>
      </c>
      <c r="J184" s="4">
        <v>15.7007904052734</v>
      </c>
      <c r="K184" s="4">
        <v>21.813257217407202</v>
      </c>
      <c r="L184" s="4">
        <v>22.294553756713899</v>
      </c>
      <c r="M184" s="4">
        <v>21.210767745971701</v>
      </c>
    </row>
    <row r="185" spans="1:13" customFormat="1">
      <c r="A185" s="7">
        <f t="shared" si="2"/>
        <v>183</v>
      </c>
      <c r="B185" s="5" t="s">
        <v>2</v>
      </c>
      <c r="C185" s="9">
        <v>1.40889395547353</v>
      </c>
      <c r="D185" s="9">
        <v>4.6543121337890598</v>
      </c>
      <c r="E185" s="13" t="s">
        <v>364</v>
      </c>
      <c r="F185" s="9" t="s">
        <v>5521</v>
      </c>
      <c r="G185" s="11" t="s">
        <v>365</v>
      </c>
      <c r="H185" s="4">
        <v>22.611307144165</v>
      </c>
      <c r="I185" s="4">
        <v>17.7524318695068</v>
      </c>
      <c r="J185" s="4">
        <v>21.683275222778299</v>
      </c>
      <c r="K185" s="4">
        <v>25.8148307800293</v>
      </c>
      <c r="L185" s="4">
        <v>25.627578735351602</v>
      </c>
      <c r="M185" s="4">
        <v>24.567541122436499</v>
      </c>
    </row>
    <row r="186" spans="1:13" customFormat="1">
      <c r="A186" s="7">
        <f t="shared" si="2"/>
        <v>184</v>
      </c>
      <c r="B186" s="5" t="s">
        <v>2</v>
      </c>
      <c r="C186" s="9">
        <v>2.8212274517827298</v>
      </c>
      <c r="D186" s="9">
        <v>4.6409174601237</v>
      </c>
      <c r="E186" s="13" t="s">
        <v>366</v>
      </c>
      <c r="F186" s="9" t="s">
        <v>5046</v>
      </c>
      <c r="G186" s="11" t="s">
        <v>367</v>
      </c>
      <c r="H186" s="4">
        <v>20.5246887207031</v>
      </c>
      <c r="I186" s="4">
        <v>19.3494262695313</v>
      </c>
      <c r="J186" s="4">
        <v>21.267480850219702</v>
      </c>
      <c r="K186" s="4">
        <v>25.011272430419901</v>
      </c>
      <c r="L186" s="4">
        <v>25.409111022949201</v>
      </c>
      <c r="M186" s="4">
        <v>24.643964767456101</v>
      </c>
    </row>
    <row r="187" spans="1:13" customFormat="1">
      <c r="A187" s="7">
        <f t="shared" si="2"/>
        <v>185</v>
      </c>
      <c r="B187" s="5" t="s">
        <v>2</v>
      </c>
      <c r="C187" s="9">
        <v>2.0812117929681002</v>
      </c>
      <c r="D187" s="9">
        <v>4.6400534311930404</v>
      </c>
      <c r="E187" s="13" t="s">
        <v>368</v>
      </c>
      <c r="F187" s="9" t="s">
        <v>5047</v>
      </c>
      <c r="G187" s="11" t="s">
        <v>369</v>
      </c>
      <c r="H187" s="4">
        <v>20.235334396362301</v>
      </c>
      <c r="I187" s="4">
        <v>17.624517440795898</v>
      </c>
      <c r="J187" s="4">
        <v>17.968971252441399</v>
      </c>
      <c r="K187" s="4">
        <v>24.166872024536101</v>
      </c>
      <c r="L187" s="4">
        <v>23.0986213684082</v>
      </c>
      <c r="M187" s="4">
        <v>22.4834899902344</v>
      </c>
    </row>
    <row r="188" spans="1:13" customFormat="1">
      <c r="A188" s="7">
        <f t="shared" si="2"/>
        <v>186</v>
      </c>
      <c r="B188" s="5" t="s">
        <v>2</v>
      </c>
      <c r="C188" s="9">
        <v>3.1754320134646501</v>
      </c>
      <c r="D188" s="9">
        <v>4.6376679738362601</v>
      </c>
      <c r="E188" s="13" t="s">
        <v>370</v>
      </c>
      <c r="F188" s="9" t="s">
        <v>5048</v>
      </c>
      <c r="G188" s="11" t="s">
        <v>371</v>
      </c>
      <c r="H188" s="4">
        <v>18.746383666992202</v>
      </c>
      <c r="I188" s="4">
        <v>19.8387126922607</v>
      </c>
      <c r="J188" s="4">
        <v>19.914955139160199</v>
      </c>
      <c r="K188" s="4">
        <v>23.893629074096701</v>
      </c>
      <c r="L188" s="4">
        <v>24.742721557617202</v>
      </c>
      <c r="M188" s="4">
        <v>23.776704788208001</v>
      </c>
    </row>
    <row r="189" spans="1:13" customFormat="1">
      <c r="A189" s="7">
        <f t="shared" si="2"/>
        <v>187</v>
      </c>
      <c r="B189" s="5" t="s">
        <v>2</v>
      </c>
      <c r="C189" s="9">
        <v>1.8866560688640901</v>
      </c>
      <c r="D189" s="9">
        <v>4.6193596522013403</v>
      </c>
      <c r="E189" s="13" t="s">
        <v>372</v>
      </c>
      <c r="F189" s="9" t="s">
        <v>5049</v>
      </c>
      <c r="G189" s="11" t="s">
        <v>373</v>
      </c>
      <c r="H189" s="4">
        <v>19.306861877441399</v>
      </c>
      <c r="I189" s="4">
        <v>17.228115081787099</v>
      </c>
      <c r="J189" s="4">
        <v>15.5881814956665</v>
      </c>
      <c r="K189" s="4">
        <v>22.1580104827881</v>
      </c>
      <c r="L189" s="4">
        <v>21.761100769043001</v>
      </c>
      <c r="M189" s="4">
        <v>22.062126159668001</v>
      </c>
    </row>
    <row r="190" spans="1:13" customFormat="1">
      <c r="A190" s="7">
        <f t="shared" si="2"/>
        <v>188</v>
      </c>
      <c r="B190" s="5" t="s">
        <v>2</v>
      </c>
      <c r="C190" s="9">
        <v>2.5818453105335202</v>
      </c>
      <c r="D190" s="9">
        <v>4.61427879333496</v>
      </c>
      <c r="E190" s="13" t="s">
        <v>374</v>
      </c>
      <c r="F190" s="9" t="s">
        <v>5050</v>
      </c>
      <c r="G190" s="11" t="s">
        <v>375</v>
      </c>
      <c r="H190" s="4">
        <v>19.055568695068398</v>
      </c>
      <c r="I190" s="4">
        <v>18.576683044433601</v>
      </c>
      <c r="J190" s="4">
        <v>16.807334899902301</v>
      </c>
      <c r="K190" s="4">
        <v>22.725763320922901</v>
      </c>
      <c r="L190" s="4">
        <v>22.953041076660199</v>
      </c>
      <c r="M190" s="4">
        <v>22.6036186218262</v>
      </c>
    </row>
    <row r="191" spans="1:13" customFormat="1">
      <c r="A191" s="7">
        <f t="shared" si="2"/>
        <v>189</v>
      </c>
      <c r="B191" s="5" t="s">
        <v>2</v>
      </c>
      <c r="C191" s="9">
        <v>1.72309976322592</v>
      </c>
      <c r="D191" s="9">
        <v>4.6142272949218803</v>
      </c>
      <c r="E191" s="13" t="s">
        <v>376</v>
      </c>
      <c r="F191" s="9" t="s">
        <v>5051</v>
      </c>
      <c r="G191" s="11" t="s">
        <v>377</v>
      </c>
      <c r="H191" s="4">
        <v>20.0444450378418</v>
      </c>
      <c r="I191" s="4">
        <v>16.138729095458999</v>
      </c>
      <c r="J191" s="4">
        <v>16.878166198730501</v>
      </c>
      <c r="K191" s="4">
        <v>22.6272888183594</v>
      </c>
      <c r="L191" s="4">
        <v>22.252586364746101</v>
      </c>
      <c r="M191" s="4">
        <v>22.024147033691399</v>
      </c>
    </row>
    <row r="192" spans="1:13" customFormat="1">
      <c r="A192" s="7">
        <f t="shared" si="2"/>
        <v>190</v>
      </c>
      <c r="B192" s="5" t="s">
        <v>2</v>
      </c>
      <c r="C192" s="9">
        <v>3.7237103612534099</v>
      </c>
      <c r="D192" s="9">
        <v>4.6103521982828797</v>
      </c>
      <c r="E192" s="13" t="s">
        <v>378</v>
      </c>
      <c r="F192" s="9" t="s">
        <v>5052</v>
      </c>
      <c r="G192" s="11" t="s">
        <v>379</v>
      </c>
      <c r="H192" s="4">
        <v>21.652521133422901</v>
      </c>
      <c r="I192" s="4">
        <v>21.844438552856399</v>
      </c>
      <c r="J192" s="4">
        <v>21.066749572753899</v>
      </c>
      <c r="K192" s="4">
        <v>26.583152770996101</v>
      </c>
      <c r="L192" s="4">
        <v>25.687709808349599</v>
      </c>
      <c r="M192" s="4">
        <v>26.123903274536101</v>
      </c>
    </row>
    <row r="193" spans="1:13" customFormat="1">
      <c r="A193" s="7">
        <f t="shared" si="2"/>
        <v>191</v>
      </c>
      <c r="B193" s="5" t="s">
        <v>2</v>
      </c>
      <c r="C193" s="9">
        <v>2.20117499157505</v>
      </c>
      <c r="D193" s="9">
        <v>4.60651461283366</v>
      </c>
      <c r="E193" s="13" t="s">
        <v>380</v>
      </c>
      <c r="F193" s="9" t="s">
        <v>5053</v>
      </c>
      <c r="G193" s="11" t="s">
        <v>381</v>
      </c>
      <c r="H193" s="4">
        <v>25.0359210968018</v>
      </c>
      <c r="I193" s="4">
        <v>22.391759872436499</v>
      </c>
      <c r="J193" s="4">
        <v>22.419408798217798</v>
      </c>
      <c r="K193" s="4">
        <v>27.931690216064499</v>
      </c>
      <c r="L193" s="4">
        <v>27.897611618041999</v>
      </c>
      <c r="M193" s="4">
        <v>27.8373317718506</v>
      </c>
    </row>
    <row r="194" spans="1:13" customFormat="1">
      <c r="A194" s="7">
        <f t="shared" si="2"/>
        <v>192</v>
      </c>
      <c r="B194" s="5" t="s">
        <v>2</v>
      </c>
      <c r="C194" s="9">
        <v>2.7926690512186498</v>
      </c>
      <c r="D194" s="9">
        <v>4.5983187357584603</v>
      </c>
      <c r="E194" s="13" t="s">
        <v>382</v>
      </c>
      <c r="F194" s="9" t="s">
        <v>5054</v>
      </c>
      <c r="G194" s="11" t="s">
        <v>383</v>
      </c>
      <c r="H194" s="4">
        <v>19.492458343505898</v>
      </c>
      <c r="I194" s="4">
        <v>17.736660003662099</v>
      </c>
      <c r="J194" s="4">
        <v>19.599056243896499</v>
      </c>
      <c r="K194" s="4">
        <v>23.624706268310501</v>
      </c>
      <c r="L194" s="4">
        <v>23.477115631103501</v>
      </c>
      <c r="M194" s="4">
        <v>23.521308898925799</v>
      </c>
    </row>
    <row r="195" spans="1:13" customFormat="1">
      <c r="A195" s="7">
        <f t="shared" si="2"/>
        <v>193</v>
      </c>
      <c r="B195" s="5" t="s">
        <v>2</v>
      </c>
      <c r="C195" s="9">
        <v>1.51131700490799</v>
      </c>
      <c r="D195" s="9">
        <v>4.5980510711669904</v>
      </c>
      <c r="E195" s="13" t="s">
        <v>384</v>
      </c>
      <c r="F195" s="9">
        <v>4</v>
      </c>
      <c r="G195" s="11" t="s">
        <v>385</v>
      </c>
      <c r="H195" s="4">
        <v>24.106460571289102</v>
      </c>
      <c r="I195" s="4">
        <v>20.3692741394043</v>
      </c>
      <c r="J195" s="4">
        <v>19.662420272827099</v>
      </c>
      <c r="K195" s="4">
        <v>26.329372406005898</v>
      </c>
      <c r="L195" s="4">
        <v>26.1738090515137</v>
      </c>
      <c r="M195" s="4">
        <v>25.429126739501999</v>
      </c>
    </row>
    <row r="196" spans="1:13" customFormat="1">
      <c r="A196" s="7">
        <f t="shared" si="2"/>
        <v>194</v>
      </c>
      <c r="B196" s="5" t="s">
        <v>2</v>
      </c>
      <c r="C196" s="9">
        <v>2.0012108735682399</v>
      </c>
      <c r="D196" s="9">
        <v>4.5976568857828797</v>
      </c>
      <c r="E196" s="13" t="s">
        <v>386</v>
      </c>
      <c r="F196" s="9" t="s">
        <v>5055</v>
      </c>
      <c r="G196" s="11" t="s">
        <v>387</v>
      </c>
      <c r="H196" s="4">
        <v>24.34739112854</v>
      </c>
      <c r="I196" s="4">
        <v>21.1138610839844</v>
      </c>
      <c r="J196" s="4">
        <v>21.7947788238525</v>
      </c>
      <c r="K196" s="4">
        <v>27.209083557128899</v>
      </c>
      <c r="L196" s="4">
        <v>27.150346755981399</v>
      </c>
      <c r="M196" s="4">
        <v>26.689571380615199</v>
      </c>
    </row>
    <row r="197" spans="1:13" customFormat="1">
      <c r="A197" s="7">
        <f t="shared" ref="A197:A260" si="3">A196+1</f>
        <v>195</v>
      </c>
      <c r="B197" s="5" t="s">
        <v>2</v>
      </c>
      <c r="C197" s="9">
        <v>2.5053893381100201</v>
      </c>
      <c r="D197" s="9">
        <v>4.5900332132975201</v>
      </c>
      <c r="E197" s="13" t="s">
        <v>388</v>
      </c>
      <c r="F197" s="9" t="s">
        <v>5056</v>
      </c>
      <c r="G197" s="11" t="s">
        <v>389</v>
      </c>
      <c r="H197" s="4">
        <v>23.9280910491943</v>
      </c>
      <c r="I197" s="4">
        <v>22.261474609375</v>
      </c>
      <c r="J197" s="4">
        <v>21.869382858276399</v>
      </c>
      <c r="K197" s="4">
        <v>27.355318069458001</v>
      </c>
      <c r="L197" s="4">
        <v>27.837184906005898</v>
      </c>
      <c r="M197" s="4">
        <v>26.6365451812744</v>
      </c>
    </row>
    <row r="198" spans="1:13" customFormat="1">
      <c r="A198" s="7">
        <f t="shared" si="3"/>
        <v>196</v>
      </c>
      <c r="B198" s="5" t="s">
        <v>2</v>
      </c>
      <c r="C198" s="9">
        <v>2.6162346815077302</v>
      </c>
      <c r="D198" s="9">
        <v>4.5875136057535801</v>
      </c>
      <c r="E198" s="13" t="s">
        <v>390</v>
      </c>
      <c r="F198" s="9" t="s">
        <v>5057</v>
      </c>
      <c r="G198" s="11" t="s">
        <v>391</v>
      </c>
      <c r="H198" s="4">
        <v>21.986614227294901</v>
      </c>
      <c r="I198" s="4">
        <v>19.6894626617432</v>
      </c>
      <c r="J198" s="4">
        <v>20.511524200439499</v>
      </c>
      <c r="K198" s="4">
        <v>25.354049682617202</v>
      </c>
      <c r="L198" s="4">
        <v>25.3484783172607</v>
      </c>
      <c r="M198" s="4">
        <v>25.247613906860401</v>
      </c>
    </row>
    <row r="199" spans="1:13" customFormat="1">
      <c r="A199" s="7">
        <f t="shared" si="3"/>
        <v>197</v>
      </c>
      <c r="B199" s="5" t="s">
        <v>2</v>
      </c>
      <c r="C199" s="9">
        <v>3.1613596647628901</v>
      </c>
      <c r="D199" s="9">
        <v>4.5834515889485701</v>
      </c>
      <c r="E199" s="13" t="s">
        <v>392</v>
      </c>
      <c r="F199" s="9" t="s">
        <v>5058</v>
      </c>
      <c r="G199" s="11" t="s">
        <v>393</v>
      </c>
      <c r="H199" s="4">
        <v>20.728601455688501</v>
      </c>
      <c r="I199" s="4">
        <v>19.363985061645501</v>
      </c>
      <c r="J199" s="4">
        <v>19.460205078125</v>
      </c>
      <c r="K199" s="4">
        <v>24.5642910003662</v>
      </c>
      <c r="L199" s="4">
        <v>24.6980094909668</v>
      </c>
      <c r="M199" s="4">
        <v>24.040845870971701</v>
      </c>
    </row>
    <row r="200" spans="1:13" customFormat="1">
      <c r="A200" s="7">
        <f t="shared" si="3"/>
        <v>198</v>
      </c>
      <c r="B200" s="5" t="s">
        <v>2</v>
      </c>
      <c r="C200" s="9">
        <v>2.0167618609417701</v>
      </c>
      <c r="D200" s="9">
        <v>4.57826805114746</v>
      </c>
      <c r="E200" s="13" t="s">
        <v>394</v>
      </c>
      <c r="F200" s="9" t="s">
        <v>5059</v>
      </c>
      <c r="G200" s="11" t="s">
        <v>395</v>
      </c>
      <c r="H200" s="4">
        <v>22.384557723998999</v>
      </c>
      <c r="I200" s="4">
        <v>20.999061584472699</v>
      </c>
      <c r="J200" s="4">
        <v>19.308811187744102</v>
      </c>
      <c r="K200" s="4">
        <v>26.265367507934599</v>
      </c>
      <c r="L200" s="4">
        <v>24.834373474121101</v>
      </c>
      <c r="M200" s="4">
        <v>25.3274936676025</v>
      </c>
    </row>
    <row r="201" spans="1:13" customFormat="1">
      <c r="A201" s="7">
        <f t="shared" si="3"/>
        <v>199</v>
      </c>
      <c r="B201" s="5" t="s">
        <v>2</v>
      </c>
      <c r="C201" s="9">
        <v>3.11199785773056</v>
      </c>
      <c r="D201" s="9">
        <v>4.5766150156656904</v>
      </c>
      <c r="E201" s="13" t="s">
        <v>396</v>
      </c>
      <c r="F201" s="9" t="s">
        <v>5060</v>
      </c>
      <c r="G201" s="11" t="s">
        <v>397</v>
      </c>
      <c r="H201" s="4">
        <v>17.875799179077099</v>
      </c>
      <c r="I201" s="4">
        <v>16.257278442382798</v>
      </c>
      <c r="J201" s="4">
        <v>17.0909938812256</v>
      </c>
      <c r="K201" s="4">
        <v>21.751283645629901</v>
      </c>
      <c r="L201" s="4">
        <v>21.881364822387699</v>
      </c>
      <c r="M201" s="4">
        <v>21.321268081665</v>
      </c>
    </row>
    <row r="202" spans="1:13" customFormat="1">
      <c r="A202" s="7">
        <f t="shared" si="3"/>
        <v>200</v>
      </c>
      <c r="B202" s="5" t="s">
        <v>2</v>
      </c>
      <c r="C202" s="9">
        <v>2.1013752931990499</v>
      </c>
      <c r="D202" s="9">
        <v>4.5693632761637302</v>
      </c>
      <c r="E202" s="13" t="s">
        <v>398</v>
      </c>
      <c r="F202" s="9" t="s">
        <v>5061</v>
      </c>
      <c r="G202" s="11" t="s">
        <v>399</v>
      </c>
      <c r="H202" s="4">
        <v>18.311651229858398</v>
      </c>
      <c r="I202" s="4">
        <v>17.2166137695313</v>
      </c>
      <c r="J202" s="4">
        <v>16.184383392333999</v>
      </c>
      <c r="K202" s="4">
        <v>22.584714889526399</v>
      </c>
      <c r="L202" s="4">
        <v>22.418098449706999</v>
      </c>
      <c r="M202" s="4">
        <v>20.417924880981399</v>
      </c>
    </row>
    <row r="203" spans="1:13" customFormat="1">
      <c r="A203" s="7">
        <f t="shared" si="3"/>
        <v>201</v>
      </c>
      <c r="B203" s="5" t="s">
        <v>2</v>
      </c>
      <c r="C203" s="9">
        <v>2.01310482975278</v>
      </c>
      <c r="D203" s="9">
        <v>4.5661614735921203</v>
      </c>
      <c r="E203" s="13" t="s">
        <v>400</v>
      </c>
      <c r="F203" s="9" t="s">
        <v>5062</v>
      </c>
      <c r="G203" s="11" t="s">
        <v>401</v>
      </c>
      <c r="H203" s="4">
        <v>23.6598815917969</v>
      </c>
      <c r="I203" s="4">
        <v>20.389844894409201</v>
      </c>
      <c r="J203" s="4">
        <v>21.956560134887699</v>
      </c>
      <c r="K203" s="4">
        <v>26.970066070556602</v>
      </c>
      <c r="L203" s="4">
        <v>26.6898097991943</v>
      </c>
      <c r="M203" s="4">
        <v>26.044895172119102</v>
      </c>
    </row>
    <row r="204" spans="1:13" customFormat="1">
      <c r="A204" s="7">
        <f t="shared" si="3"/>
        <v>202</v>
      </c>
      <c r="B204" s="5" t="s">
        <v>2</v>
      </c>
      <c r="C204" s="9">
        <v>1.7432431130447099</v>
      </c>
      <c r="D204" s="9">
        <v>4.5523395538330096</v>
      </c>
      <c r="E204" s="13" t="s">
        <v>402</v>
      </c>
      <c r="F204" s="9" t="s">
        <v>5063</v>
      </c>
      <c r="G204" s="11" t="s">
        <v>403</v>
      </c>
      <c r="H204" s="4">
        <v>25.556024551391602</v>
      </c>
      <c r="I204" s="4">
        <v>22.5868740081787</v>
      </c>
      <c r="J204" s="4">
        <v>21.6919956207275</v>
      </c>
      <c r="K204" s="4">
        <v>28.126419067382798</v>
      </c>
      <c r="L204" s="4">
        <v>27.74485206604</v>
      </c>
      <c r="M204" s="4">
        <v>27.620641708373999</v>
      </c>
    </row>
    <row r="205" spans="1:13" customFormat="1">
      <c r="A205" s="7">
        <f t="shared" si="3"/>
        <v>203</v>
      </c>
      <c r="B205" s="5" t="s">
        <v>2</v>
      </c>
      <c r="C205" s="9">
        <v>2.58992756724238</v>
      </c>
      <c r="D205" s="9">
        <v>4.5319042205810502</v>
      </c>
      <c r="E205" s="13" t="s">
        <v>404</v>
      </c>
      <c r="F205" s="9" t="s">
        <v>5064</v>
      </c>
      <c r="G205" s="11" t="s">
        <v>405</v>
      </c>
      <c r="H205" s="4">
        <v>22.148790359497099</v>
      </c>
      <c r="I205" s="4">
        <v>20.757734298706101</v>
      </c>
      <c r="J205" s="4">
        <v>20.596519470214801</v>
      </c>
      <c r="K205" s="4">
        <v>26.543132781982401</v>
      </c>
      <c r="L205" s="4">
        <v>25.605323791503899</v>
      </c>
      <c r="M205" s="4">
        <v>24.950300216674801</v>
      </c>
    </row>
    <row r="206" spans="1:13" customFormat="1">
      <c r="A206" s="7">
        <f t="shared" si="3"/>
        <v>204</v>
      </c>
      <c r="B206" s="5" t="s">
        <v>2</v>
      </c>
      <c r="C206" s="9">
        <v>1.5607897259180199</v>
      </c>
      <c r="D206" s="9">
        <v>4.52645842234294</v>
      </c>
      <c r="E206" s="13" t="s">
        <v>406</v>
      </c>
      <c r="F206" s="9" t="s">
        <v>5065</v>
      </c>
      <c r="G206" s="11" t="s">
        <v>407</v>
      </c>
      <c r="H206" s="4">
        <v>16.7877101898193</v>
      </c>
      <c r="I206" s="4">
        <v>18.701948165893601</v>
      </c>
      <c r="J206" s="4">
        <v>15.7765893936157</v>
      </c>
      <c r="K206" s="4">
        <v>21.237058639526399</v>
      </c>
      <c r="L206" s="4">
        <v>20.063808441162099</v>
      </c>
      <c r="M206" s="4">
        <v>23.544755935668899</v>
      </c>
    </row>
    <row r="207" spans="1:13" customFormat="1">
      <c r="A207" s="7">
        <f t="shared" si="3"/>
        <v>205</v>
      </c>
      <c r="B207" s="5" t="s">
        <v>2</v>
      </c>
      <c r="C207" s="9">
        <v>2.50040371098539</v>
      </c>
      <c r="D207" s="9">
        <v>4.5209121704101598</v>
      </c>
      <c r="E207" s="13" t="s">
        <v>408</v>
      </c>
      <c r="F207" s="9" t="s">
        <v>5066</v>
      </c>
      <c r="G207" s="11" t="s">
        <v>409</v>
      </c>
      <c r="H207" s="4">
        <v>18.1241760253906</v>
      </c>
      <c r="I207" s="4">
        <v>19.3974304199219</v>
      </c>
      <c r="J207" s="4">
        <v>17.066768646240199</v>
      </c>
      <c r="K207" s="4">
        <v>22.689338684081999</v>
      </c>
      <c r="L207" s="4">
        <v>23.131309509277301</v>
      </c>
      <c r="M207" s="4">
        <v>22.3304634094238</v>
      </c>
    </row>
    <row r="208" spans="1:13" customFormat="1">
      <c r="A208" s="7">
        <f t="shared" si="3"/>
        <v>206</v>
      </c>
      <c r="B208" s="5" t="s">
        <v>2</v>
      </c>
      <c r="C208" s="9">
        <v>1.8136278290200201</v>
      </c>
      <c r="D208" s="9">
        <v>4.5187759399414098</v>
      </c>
      <c r="E208" s="13" t="s">
        <v>410</v>
      </c>
      <c r="F208" s="9" t="s">
        <v>5067</v>
      </c>
      <c r="G208" s="11" t="s">
        <v>411</v>
      </c>
      <c r="H208" s="4">
        <v>21.7184238433838</v>
      </c>
      <c r="I208" s="4">
        <v>20.5989665985107</v>
      </c>
      <c r="J208" s="4">
        <v>18.019649505615199</v>
      </c>
      <c r="K208" s="4">
        <v>24.9302673339844</v>
      </c>
      <c r="L208" s="4">
        <v>24.7115287780762</v>
      </c>
      <c r="M208" s="4">
        <v>24.251571655273398</v>
      </c>
    </row>
    <row r="209" spans="1:13" customFormat="1">
      <c r="A209" s="7">
        <f t="shared" si="3"/>
        <v>207</v>
      </c>
      <c r="B209" s="5" t="s">
        <v>2</v>
      </c>
      <c r="C209" s="9">
        <v>1.8563579734147</v>
      </c>
      <c r="D209" s="9">
        <v>4.5031204223632804</v>
      </c>
      <c r="E209" s="13" t="s">
        <v>412</v>
      </c>
      <c r="F209" s="9" t="s">
        <v>5068</v>
      </c>
      <c r="G209" s="11" t="s">
        <v>413</v>
      </c>
      <c r="H209" s="4">
        <v>21.798364639282202</v>
      </c>
      <c r="I209" s="4">
        <v>18.28369140625</v>
      </c>
      <c r="J209" s="4">
        <v>20.777614593505898</v>
      </c>
      <c r="K209" s="4">
        <v>24.848058700561499</v>
      </c>
      <c r="L209" s="4">
        <v>25.2191352844238</v>
      </c>
      <c r="M209" s="4">
        <v>24.301837921142599</v>
      </c>
    </row>
    <row r="210" spans="1:13" customFormat="1">
      <c r="A210" s="7">
        <f t="shared" si="3"/>
        <v>208</v>
      </c>
      <c r="B210" s="5" t="s">
        <v>2</v>
      </c>
      <c r="C210" s="9">
        <v>2.7600097238222201</v>
      </c>
      <c r="D210" s="9">
        <v>4.5013599395751998</v>
      </c>
      <c r="E210" s="13" t="s">
        <v>414</v>
      </c>
      <c r="F210" s="9" t="s">
        <v>5069</v>
      </c>
      <c r="G210" s="11" t="s">
        <v>415</v>
      </c>
      <c r="H210" s="4">
        <v>17.550310134887699</v>
      </c>
      <c r="I210" s="4">
        <v>16.175727844238299</v>
      </c>
      <c r="J210" s="4">
        <v>16.695590972900401</v>
      </c>
      <c r="K210" s="4">
        <v>20.721082687377901</v>
      </c>
      <c r="L210" s="4">
        <v>21.005779266357401</v>
      </c>
      <c r="M210" s="4">
        <v>22.198846817016602</v>
      </c>
    </row>
    <row r="211" spans="1:13" customFormat="1">
      <c r="A211" s="7">
        <f t="shared" si="3"/>
        <v>209</v>
      </c>
      <c r="B211" s="5" t="s">
        <v>2</v>
      </c>
      <c r="C211" s="9">
        <v>1.4380059841314401</v>
      </c>
      <c r="D211" s="9">
        <v>4.4978758494059301</v>
      </c>
      <c r="E211" s="13" t="s">
        <v>416</v>
      </c>
      <c r="F211" s="9" t="s">
        <v>5532</v>
      </c>
      <c r="G211" s="11" t="s">
        <v>417</v>
      </c>
      <c r="H211" s="4">
        <v>25.7213344573975</v>
      </c>
      <c r="I211" s="4">
        <v>20.987617492675799</v>
      </c>
      <c r="J211" s="4">
        <v>23.881839752197301</v>
      </c>
      <c r="K211" s="4">
        <v>28.4359321594238</v>
      </c>
      <c r="L211" s="4">
        <v>28.5491943359375</v>
      </c>
      <c r="M211" s="4">
        <v>27.099292755126999</v>
      </c>
    </row>
    <row r="212" spans="1:13" customFormat="1">
      <c r="A212" s="7">
        <f t="shared" si="3"/>
        <v>210</v>
      </c>
      <c r="B212" s="5" t="s">
        <v>2</v>
      </c>
      <c r="C212" s="9">
        <v>2.94879604805555</v>
      </c>
      <c r="D212" s="9">
        <v>4.4713586171468096</v>
      </c>
      <c r="E212" s="13" t="s">
        <v>418</v>
      </c>
      <c r="F212" s="9" t="s">
        <v>5070</v>
      </c>
      <c r="G212" s="11" t="s">
        <v>419</v>
      </c>
      <c r="H212" s="4">
        <v>19.832805633544901</v>
      </c>
      <c r="I212" s="4">
        <v>18.9368572235107</v>
      </c>
      <c r="J212" s="4">
        <v>20.750831604003899</v>
      </c>
      <c r="K212" s="4">
        <v>24.307926177978501</v>
      </c>
      <c r="L212" s="4">
        <v>24.118869781494102</v>
      </c>
      <c r="M212" s="4">
        <v>24.507774353027301</v>
      </c>
    </row>
    <row r="213" spans="1:13" customFormat="1">
      <c r="A213" s="7">
        <f t="shared" si="3"/>
        <v>211</v>
      </c>
      <c r="B213" s="5" t="s">
        <v>2</v>
      </c>
      <c r="C213" s="9">
        <v>2.0447471516321798</v>
      </c>
      <c r="D213" s="9">
        <v>4.4600124359130904</v>
      </c>
      <c r="E213" s="13" t="s">
        <v>420</v>
      </c>
      <c r="F213" s="9" t="s">
        <v>5071</v>
      </c>
      <c r="G213" s="11" t="s">
        <v>421</v>
      </c>
      <c r="H213" s="4">
        <v>19.0347576141357</v>
      </c>
      <c r="I213" s="4">
        <v>16.949703216552699</v>
      </c>
      <c r="J213" s="4">
        <v>16.433500289916999</v>
      </c>
      <c r="K213" s="4">
        <v>21.607213973998999</v>
      </c>
      <c r="L213" s="4">
        <v>21.272508621215799</v>
      </c>
      <c r="M213" s="4">
        <v>22.918275833129901</v>
      </c>
    </row>
    <row r="214" spans="1:13" customFormat="1">
      <c r="A214" s="7">
        <f t="shared" si="3"/>
        <v>212</v>
      </c>
      <c r="B214" s="5" t="s">
        <v>2</v>
      </c>
      <c r="C214" s="9">
        <v>1.77008557629479</v>
      </c>
      <c r="D214" s="9">
        <v>4.4593187967936201</v>
      </c>
      <c r="E214" s="13" t="s">
        <v>422</v>
      </c>
      <c r="F214" s="9" t="s">
        <v>4971</v>
      </c>
      <c r="G214" s="11" t="s">
        <v>423</v>
      </c>
      <c r="H214" s="4">
        <v>23.992658615112301</v>
      </c>
      <c r="I214" s="4">
        <v>20.216733932495099</v>
      </c>
      <c r="J214" s="4">
        <v>21.305421829223601</v>
      </c>
      <c r="K214" s="4">
        <v>26.577089309692401</v>
      </c>
      <c r="L214" s="4">
        <v>26.2561435699463</v>
      </c>
      <c r="M214" s="4">
        <v>26.0595378875732</v>
      </c>
    </row>
    <row r="215" spans="1:13" customFormat="1">
      <c r="A215" s="7">
        <f t="shared" si="3"/>
        <v>213</v>
      </c>
      <c r="B215" s="5" t="s">
        <v>2</v>
      </c>
      <c r="C215" s="9">
        <v>2.17253235763462</v>
      </c>
      <c r="D215" s="9">
        <v>4.4497884114583304</v>
      </c>
      <c r="E215" s="13" t="s">
        <v>424</v>
      </c>
      <c r="F215" s="9" t="s">
        <v>4928</v>
      </c>
      <c r="G215" s="11" t="s">
        <v>425</v>
      </c>
      <c r="H215" s="4">
        <v>26.475236892700199</v>
      </c>
      <c r="I215" s="4">
        <v>24.026308059692401</v>
      </c>
      <c r="J215" s="4">
        <v>23.9142169952393</v>
      </c>
      <c r="K215" s="4">
        <v>29.597606658935501</v>
      </c>
      <c r="L215" s="4">
        <v>29.3131313323975</v>
      </c>
      <c r="M215" s="4">
        <v>28.8543891906738</v>
      </c>
    </row>
    <row r="216" spans="1:13" customFormat="1">
      <c r="A216" s="7">
        <f t="shared" si="3"/>
        <v>214</v>
      </c>
      <c r="B216" s="5" t="s">
        <v>2</v>
      </c>
      <c r="C216" s="9">
        <v>2.9910818415781799</v>
      </c>
      <c r="D216" s="9">
        <v>4.44829877217611</v>
      </c>
      <c r="E216" s="13" t="s">
        <v>426</v>
      </c>
      <c r="F216" s="9" t="s">
        <v>5072</v>
      </c>
      <c r="G216" s="11" t="s">
        <v>427</v>
      </c>
      <c r="H216" s="4">
        <v>21.839227676391602</v>
      </c>
      <c r="I216" s="4">
        <v>20.538753509521499</v>
      </c>
      <c r="J216" s="4">
        <v>20.223777770996101</v>
      </c>
      <c r="K216" s="4">
        <v>25.4941501617432</v>
      </c>
      <c r="L216" s="4">
        <v>25.454429626464801</v>
      </c>
      <c r="M216" s="4">
        <v>24.998075485229499</v>
      </c>
    </row>
    <row r="217" spans="1:13" customFormat="1">
      <c r="A217" s="7">
        <f t="shared" si="3"/>
        <v>215</v>
      </c>
      <c r="B217" s="5" t="s">
        <v>2</v>
      </c>
      <c r="C217" s="9">
        <v>1.58632171843558</v>
      </c>
      <c r="D217" s="9">
        <v>4.4409917195638</v>
      </c>
      <c r="E217" s="13" t="s">
        <v>428</v>
      </c>
      <c r="F217" s="9" t="s">
        <v>5073</v>
      </c>
      <c r="G217" s="11" t="s">
        <v>429</v>
      </c>
      <c r="H217" s="4">
        <v>18.8584499359131</v>
      </c>
      <c r="I217" s="4">
        <v>15.774242401123001</v>
      </c>
      <c r="J217" s="4">
        <v>16.088861465454102</v>
      </c>
      <c r="K217" s="4">
        <v>19.775403976440401</v>
      </c>
      <c r="L217" s="4">
        <v>22.603048324585</v>
      </c>
      <c r="M217" s="4">
        <v>21.6660766601563</v>
      </c>
    </row>
    <row r="218" spans="1:13" customFormat="1">
      <c r="A218" s="7">
        <f t="shared" si="3"/>
        <v>216</v>
      </c>
      <c r="B218" s="5" t="s">
        <v>2</v>
      </c>
      <c r="C218" s="9">
        <v>2.0594363668034701</v>
      </c>
      <c r="D218" s="9">
        <v>4.43950589497884</v>
      </c>
      <c r="E218" s="13" t="s">
        <v>430</v>
      </c>
      <c r="F218" s="9" t="s">
        <v>5074</v>
      </c>
      <c r="G218" s="11" t="s">
        <v>431</v>
      </c>
      <c r="H218" s="4">
        <v>18.3106784820557</v>
      </c>
      <c r="I218" s="4">
        <v>16.083681106567401</v>
      </c>
      <c r="J218" s="4">
        <v>19.1965522766113</v>
      </c>
      <c r="K218" s="4">
        <v>22.251266479492202</v>
      </c>
      <c r="L218" s="4">
        <v>22.394050598144499</v>
      </c>
      <c r="M218" s="4">
        <v>22.264112472534201</v>
      </c>
    </row>
    <row r="219" spans="1:13" customFormat="1">
      <c r="A219" s="7">
        <f t="shared" si="3"/>
        <v>217</v>
      </c>
      <c r="B219" s="5" t="s">
        <v>2</v>
      </c>
      <c r="C219" s="9">
        <v>2.0399818994013201</v>
      </c>
      <c r="D219" s="9">
        <v>4.4317843119303397</v>
      </c>
      <c r="E219" s="13" t="s">
        <v>432</v>
      </c>
      <c r="F219" s="9" t="s">
        <v>5075</v>
      </c>
      <c r="G219" s="11" t="s">
        <v>433</v>
      </c>
      <c r="H219" s="4">
        <v>19.537754058837901</v>
      </c>
      <c r="I219" s="4">
        <v>18.1590671539307</v>
      </c>
      <c r="J219" s="4">
        <v>16.375474929809599</v>
      </c>
      <c r="K219" s="4">
        <v>22.766115188598601</v>
      </c>
      <c r="L219" s="4">
        <v>22.076026916503899</v>
      </c>
      <c r="M219" s="4">
        <v>22.525506973266602</v>
      </c>
    </row>
    <row r="220" spans="1:13" customFormat="1">
      <c r="A220" s="7">
        <f t="shared" si="3"/>
        <v>218</v>
      </c>
      <c r="B220" s="5" t="s">
        <v>2</v>
      </c>
      <c r="C220" s="9">
        <v>2.62023947082516</v>
      </c>
      <c r="D220" s="9">
        <v>4.4290294647216797</v>
      </c>
      <c r="E220" s="13" t="s">
        <v>434</v>
      </c>
      <c r="F220" s="9" t="s">
        <v>5076</v>
      </c>
      <c r="G220" s="11" t="s">
        <v>435</v>
      </c>
      <c r="H220" s="4">
        <v>21.7864665985107</v>
      </c>
      <c r="I220" s="4">
        <v>19.575090408325199</v>
      </c>
      <c r="J220" s="4">
        <v>20.824642181396499</v>
      </c>
      <c r="K220" s="4">
        <v>25.234535217285199</v>
      </c>
      <c r="L220" s="4">
        <v>24.958072662353501</v>
      </c>
      <c r="M220" s="4">
        <v>25.2806797027588</v>
      </c>
    </row>
    <row r="221" spans="1:13" customFormat="1">
      <c r="A221" s="7">
        <f t="shared" si="3"/>
        <v>219</v>
      </c>
      <c r="B221" s="5" t="s">
        <v>2</v>
      </c>
      <c r="C221" s="9">
        <v>2.0022499933856799</v>
      </c>
      <c r="D221" s="9">
        <v>4.4259916941324899</v>
      </c>
      <c r="E221" s="13" t="s">
        <v>436</v>
      </c>
      <c r="F221" s="9" t="s">
        <v>5077</v>
      </c>
      <c r="G221" s="11" t="s">
        <v>437</v>
      </c>
      <c r="H221" s="4">
        <v>20.373395919799801</v>
      </c>
      <c r="I221" s="4">
        <v>19.2799377441406</v>
      </c>
      <c r="J221" s="4">
        <v>17.179443359375</v>
      </c>
      <c r="K221" s="4">
        <v>23.128101348876999</v>
      </c>
      <c r="L221" s="4">
        <v>23.783378601074201</v>
      </c>
      <c r="M221" s="4">
        <v>23.199272155761701</v>
      </c>
    </row>
    <row r="222" spans="1:13" customFormat="1">
      <c r="A222" s="7">
        <f t="shared" si="3"/>
        <v>220</v>
      </c>
      <c r="B222" s="5" t="s">
        <v>2</v>
      </c>
      <c r="C222" s="9">
        <v>2.20420998463009</v>
      </c>
      <c r="D222" s="9">
        <v>4.4253813425699899</v>
      </c>
      <c r="E222" s="13" t="s">
        <v>438</v>
      </c>
      <c r="F222" s="9" t="s">
        <v>5078</v>
      </c>
      <c r="G222" s="11" t="s">
        <v>439</v>
      </c>
      <c r="H222" s="4">
        <v>19.570308685302699</v>
      </c>
      <c r="I222" s="4">
        <v>17.782020568847699</v>
      </c>
      <c r="J222" s="4">
        <v>16.717943191528299</v>
      </c>
      <c r="K222" s="4">
        <v>22.674430847168001</v>
      </c>
      <c r="L222" s="4">
        <v>22.416683197021499</v>
      </c>
      <c r="M222" s="4">
        <v>22.255302429199201</v>
      </c>
    </row>
    <row r="223" spans="1:13" customFormat="1">
      <c r="A223" s="7">
        <f t="shared" si="3"/>
        <v>221</v>
      </c>
      <c r="B223" s="5" t="s">
        <v>2</v>
      </c>
      <c r="C223" s="9">
        <v>2.1865748181480398</v>
      </c>
      <c r="D223" s="9">
        <v>4.4089508056640598</v>
      </c>
      <c r="E223" s="13" t="s">
        <v>440</v>
      </c>
      <c r="F223" s="9" t="s">
        <v>5079</v>
      </c>
      <c r="G223" s="11" t="s">
        <v>441</v>
      </c>
      <c r="H223" s="4">
        <v>20.153854370117202</v>
      </c>
      <c r="I223" s="4">
        <v>20.010055541992202</v>
      </c>
      <c r="J223" s="4">
        <v>17.562339782714801</v>
      </c>
      <c r="K223" s="4">
        <v>23.548416137695298</v>
      </c>
      <c r="L223" s="4">
        <v>23.863222122192401</v>
      </c>
      <c r="M223" s="4">
        <v>23.5414638519287</v>
      </c>
    </row>
    <row r="224" spans="1:13" customFormat="1">
      <c r="A224" s="7">
        <f t="shared" si="3"/>
        <v>222</v>
      </c>
      <c r="B224" s="5" t="s">
        <v>2</v>
      </c>
      <c r="C224" s="9">
        <v>1.7822926155142</v>
      </c>
      <c r="D224" s="9">
        <v>4.4002717336018904</v>
      </c>
      <c r="E224" s="13" t="s">
        <v>442</v>
      </c>
      <c r="F224" s="9" t="s">
        <v>4921</v>
      </c>
      <c r="G224" s="11" t="s">
        <v>443</v>
      </c>
      <c r="H224" s="4">
        <v>20.526252746581999</v>
      </c>
      <c r="I224" s="4">
        <v>19.69460105896</v>
      </c>
      <c r="J224" s="4">
        <v>16.955488204956101</v>
      </c>
      <c r="K224" s="4">
        <v>23.794713973998999</v>
      </c>
      <c r="L224" s="4">
        <v>23.617067337036101</v>
      </c>
      <c r="M224" s="4">
        <v>22.965375900268601</v>
      </c>
    </row>
    <row r="225" spans="1:13" customFormat="1">
      <c r="A225" s="7">
        <f t="shared" si="3"/>
        <v>223</v>
      </c>
      <c r="B225" s="5" t="s">
        <v>2</v>
      </c>
      <c r="C225" s="9">
        <v>2.0633119378608198</v>
      </c>
      <c r="D225" s="9">
        <v>4.39735158284505</v>
      </c>
      <c r="E225" s="13" t="s">
        <v>444</v>
      </c>
      <c r="F225" s="9" t="s">
        <v>5080</v>
      </c>
      <c r="G225" s="11" t="s">
        <v>445</v>
      </c>
      <c r="H225" s="4">
        <v>22.1307773590088</v>
      </c>
      <c r="I225" s="4">
        <v>19.839164733886701</v>
      </c>
      <c r="J225" s="4">
        <v>19.124647140502901</v>
      </c>
      <c r="K225" s="4">
        <v>24.616909027099599</v>
      </c>
      <c r="L225" s="4">
        <v>25.021177291870099</v>
      </c>
      <c r="M225" s="4">
        <v>24.648557662963899</v>
      </c>
    </row>
    <row r="226" spans="1:13" customFormat="1">
      <c r="A226" s="7">
        <f t="shared" si="3"/>
        <v>224</v>
      </c>
      <c r="B226" s="5" t="s">
        <v>2</v>
      </c>
      <c r="C226" s="9">
        <v>2.2036589843865899</v>
      </c>
      <c r="D226" s="9">
        <v>4.3969109853108703</v>
      </c>
      <c r="E226" s="13" t="s">
        <v>446</v>
      </c>
      <c r="F226" s="9" t="s">
        <v>5081</v>
      </c>
      <c r="G226" s="11" t="s">
        <v>447</v>
      </c>
      <c r="H226" s="4">
        <v>16.910589218139599</v>
      </c>
      <c r="I226" s="4">
        <v>19.091253280639599</v>
      </c>
      <c r="J226" s="4">
        <v>16.409070968627901</v>
      </c>
      <c r="K226" s="4">
        <v>21.656150817871101</v>
      </c>
      <c r="L226" s="4">
        <v>21.800226211547901</v>
      </c>
      <c r="M226" s="4">
        <v>22.145269393920898</v>
      </c>
    </row>
    <row r="227" spans="1:13" customFormat="1">
      <c r="A227" s="7">
        <f t="shared" si="3"/>
        <v>225</v>
      </c>
      <c r="B227" s="5" t="s">
        <v>2</v>
      </c>
      <c r="C227" s="9">
        <v>2.33927946124569</v>
      </c>
      <c r="D227" s="9">
        <v>4.3932151794433603</v>
      </c>
      <c r="E227" s="13" t="s">
        <v>448</v>
      </c>
      <c r="F227" s="9" t="s">
        <v>5082</v>
      </c>
      <c r="G227" s="11" t="s">
        <v>449</v>
      </c>
      <c r="H227" s="4">
        <v>16.99853515625</v>
      </c>
      <c r="I227" s="4">
        <v>18.341554641723601</v>
      </c>
      <c r="J227" s="4">
        <v>17.3101921081543</v>
      </c>
      <c r="K227" s="4">
        <v>22.8866367340088</v>
      </c>
      <c r="L227" s="4">
        <v>22.245525360107401</v>
      </c>
      <c r="M227" s="4">
        <v>20.6977653503418</v>
      </c>
    </row>
    <row r="228" spans="1:13" customFormat="1">
      <c r="A228" s="7">
        <f t="shared" si="3"/>
        <v>226</v>
      </c>
      <c r="B228" s="5" t="s">
        <v>2</v>
      </c>
      <c r="C228" s="9">
        <v>1.4479653918400099</v>
      </c>
      <c r="D228" s="9">
        <v>4.3752263387044303</v>
      </c>
      <c r="E228" s="13" t="s">
        <v>450</v>
      </c>
      <c r="F228" s="9" t="s">
        <v>5541</v>
      </c>
      <c r="G228" s="11" t="s">
        <v>451</v>
      </c>
      <c r="H228" s="4">
        <v>25.171150207519499</v>
      </c>
      <c r="I228" s="4">
        <v>21.470096588134801</v>
      </c>
      <c r="J228" s="4">
        <v>20.6386108398438</v>
      </c>
      <c r="K228" s="4">
        <v>26.914619445800799</v>
      </c>
      <c r="L228" s="4">
        <v>27.0302639007568</v>
      </c>
      <c r="M228" s="4">
        <v>26.4606533050537</v>
      </c>
    </row>
    <row r="229" spans="1:13" customFormat="1">
      <c r="A229" s="7">
        <f t="shared" si="3"/>
        <v>227</v>
      </c>
      <c r="B229" s="5" t="s">
        <v>2</v>
      </c>
      <c r="C229" s="9">
        <v>1.80401472456971</v>
      </c>
      <c r="D229" s="9">
        <v>4.3641223907470703</v>
      </c>
      <c r="E229" s="13" t="s">
        <v>452</v>
      </c>
      <c r="F229" s="9" t="s">
        <v>5083</v>
      </c>
      <c r="G229" s="11" t="s">
        <v>453</v>
      </c>
      <c r="H229" s="4">
        <v>18.351612091064499</v>
      </c>
      <c r="I229" s="4">
        <v>16.3142490386963</v>
      </c>
      <c r="J229" s="4">
        <v>19.870803833007798</v>
      </c>
      <c r="K229" s="4">
        <v>21.9010906219482</v>
      </c>
      <c r="L229" s="4">
        <v>23.006433486938501</v>
      </c>
      <c r="M229" s="4">
        <v>22.721508026123001</v>
      </c>
    </row>
    <row r="230" spans="1:13" customFormat="1">
      <c r="A230" s="7">
        <f t="shared" si="3"/>
        <v>228</v>
      </c>
      <c r="B230" s="5" t="s">
        <v>2</v>
      </c>
      <c r="C230" s="9">
        <v>1.6688520719462101</v>
      </c>
      <c r="D230" s="9">
        <v>4.3614317576090498</v>
      </c>
      <c r="E230" s="13" t="s">
        <v>454</v>
      </c>
      <c r="F230" s="9" t="s">
        <v>5084</v>
      </c>
      <c r="G230" s="11" t="s">
        <v>455</v>
      </c>
      <c r="H230" s="4">
        <v>23.3053092956543</v>
      </c>
      <c r="I230" s="4">
        <v>19.367647171020501</v>
      </c>
      <c r="J230" s="4">
        <v>21.4777641296387</v>
      </c>
      <c r="K230" s="4">
        <v>26.048768997192401</v>
      </c>
      <c r="L230" s="4">
        <v>26.131885528564499</v>
      </c>
      <c r="M230" s="4">
        <v>25.0543613433838</v>
      </c>
    </row>
    <row r="231" spans="1:13" customFormat="1">
      <c r="A231" s="7">
        <f t="shared" si="3"/>
        <v>229</v>
      </c>
      <c r="B231" s="5" t="s">
        <v>2</v>
      </c>
      <c r="C231" s="9">
        <v>2.0983659219247</v>
      </c>
      <c r="D231" s="9">
        <v>4.3614034652709996</v>
      </c>
      <c r="E231" s="13" t="s">
        <v>456</v>
      </c>
      <c r="F231" s="9" t="s">
        <v>5085</v>
      </c>
      <c r="G231" s="11" t="s">
        <v>457</v>
      </c>
      <c r="H231" s="4">
        <v>16.8615322113037</v>
      </c>
      <c r="I231" s="4">
        <v>15.791876792907701</v>
      </c>
      <c r="J231" s="4">
        <v>18.7592678070068</v>
      </c>
      <c r="K231" s="4">
        <v>21.372966766357401</v>
      </c>
      <c r="L231" s="4">
        <v>21.254646301269499</v>
      </c>
      <c r="M231" s="4">
        <v>21.8692741394043</v>
      </c>
    </row>
    <row r="232" spans="1:13" customFormat="1">
      <c r="A232" s="7">
        <f t="shared" si="3"/>
        <v>230</v>
      </c>
      <c r="B232" s="5" t="s">
        <v>2</v>
      </c>
      <c r="C232" s="9">
        <v>1.95292469886384</v>
      </c>
      <c r="D232" s="9">
        <v>4.3591168721516897</v>
      </c>
      <c r="E232" s="13" t="s">
        <v>458</v>
      </c>
      <c r="F232" s="9" t="s">
        <v>4902</v>
      </c>
      <c r="G232" s="11" t="s">
        <v>459</v>
      </c>
      <c r="H232" s="4">
        <v>18.845178604126001</v>
      </c>
      <c r="I232" s="4">
        <v>18.510860443115199</v>
      </c>
      <c r="J232" s="4">
        <v>20.6142387390137</v>
      </c>
      <c r="K232" s="4">
        <v>23.731636047363299</v>
      </c>
      <c r="L232" s="4">
        <v>24.916612625122099</v>
      </c>
      <c r="M232" s="4">
        <v>22.399379730224599</v>
      </c>
    </row>
    <row r="233" spans="1:13" customFormat="1">
      <c r="A233" s="7">
        <f t="shared" si="3"/>
        <v>231</v>
      </c>
      <c r="B233" s="5" t="s">
        <v>2</v>
      </c>
      <c r="C233" s="9">
        <v>2.66844667548835</v>
      </c>
      <c r="D233" s="9">
        <v>4.3588727315266897</v>
      </c>
      <c r="E233" s="13" t="s">
        <v>460</v>
      </c>
      <c r="F233" s="9" t="s">
        <v>5086</v>
      </c>
      <c r="G233" s="11" t="s">
        <v>461</v>
      </c>
      <c r="H233" s="4">
        <v>19.9451999664307</v>
      </c>
      <c r="I233" s="4">
        <v>19.7671909332275</v>
      </c>
      <c r="J233" s="4">
        <v>18.397499084472699</v>
      </c>
      <c r="K233" s="4">
        <v>23.056354522705099</v>
      </c>
      <c r="L233" s="4">
        <v>24.371114730835</v>
      </c>
      <c r="M233" s="4">
        <v>23.759038925170898</v>
      </c>
    </row>
    <row r="234" spans="1:13" customFormat="1">
      <c r="A234" s="7">
        <f t="shared" si="3"/>
        <v>232</v>
      </c>
      <c r="B234" s="5" t="s">
        <v>2</v>
      </c>
      <c r="C234" s="9">
        <v>3.0606859022939998</v>
      </c>
      <c r="D234" s="9">
        <v>4.35524559020996</v>
      </c>
      <c r="E234" s="13" t="s">
        <v>462</v>
      </c>
      <c r="F234" s="9" t="s">
        <v>5087</v>
      </c>
      <c r="G234" s="11" t="s">
        <v>463</v>
      </c>
      <c r="H234" s="4">
        <v>18.503910064697301</v>
      </c>
      <c r="I234" s="4">
        <v>17.724002838134801</v>
      </c>
      <c r="J234" s="4">
        <v>17.547603607177699</v>
      </c>
      <c r="K234" s="4">
        <v>22.924846649169901</v>
      </c>
      <c r="L234" s="4">
        <v>22.3365669250488</v>
      </c>
      <c r="M234" s="4">
        <v>21.579839706420898</v>
      </c>
    </row>
    <row r="235" spans="1:13" customFormat="1">
      <c r="A235" s="7">
        <f t="shared" si="3"/>
        <v>233</v>
      </c>
      <c r="B235" s="5" t="s">
        <v>2</v>
      </c>
      <c r="C235" s="9">
        <v>1.7696732142314699</v>
      </c>
      <c r="D235" s="9">
        <v>4.3266849517822301</v>
      </c>
      <c r="E235" s="13" t="s">
        <v>464</v>
      </c>
      <c r="F235" s="9" t="s">
        <v>5088</v>
      </c>
      <c r="G235" s="11" t="s">
        <v>465</v>
      </c>
      <c r="H235" s="4">
        <v>23.476181030273398</v>
      </c>
      <c r="I235" s="4">
        <v>19.978307723998999</v>
      </c>
      <c r="J235" s="4">
        <v>20.4368782043457</v>
      </c>
      <c r="K235" s="4">
        <v>25.658323287963899</v>
      </c>
      <c r="L235" s="4">
        <v>25.6939182281494</v>
      </c>
      <c r="M235" s="4">
        <v>25.519180297851602</v>
      </c>
    </row>
    <row r="236" spans="1:13" customFormat="1">
      <c r="A236" s="7">
        <f t="shared" si="3"/>
        <v>234</v>
      </c>
      <c r="B236" s="5" t="s">
        <v>2</v>
      </c>
      <c r="C236" s="9">
        <v>1.70238028664298</v>
      </c>
      <c r="D236" s="9">
        <v>4.3247273763020804</v>
      </c>
      <c r="E236" s="13" t="s">
        <v>466</v>
      </c>
      <c r="F236" s="9" t="s">
        <v>5089</v>
      </c>
      <c r="G236" s="11" t="s">
        <v>467</v>
      </c>
      <c r="H236" s="4">
        <v>20.182308197021499</v>
      </c>
      <c r="I236" s="4">
        <v>18.670085906982401</v>
      </c>
      <c r="J236" s="4">
        <v>18.625293731689499</v>
      </c>
      <c r="K236" s="4">
        <v>23.649585723876999</v>
      </c>
      <c r="L236" s="4">
        <v>25.181928634643601</v>
      </c>
      <c r="M236" s="4">
        <v>21.620355606079102</v>
      </c>
    </row>
    <row r="237" spans="1:13" customFormat="1">
      <c r="A237" s="7">
        <f t="shared" si="3"/>
        <v>235</v>
      </c>
      <c r="B237" s="5" t="s">
        <v>2</v>
      </c>
      <c r="C237" s="9">
        <v>2.0207038019927102</v>
      </c>
      <c r="D237" s="9">
        <v>4.3220399220784502</v>
      </c>
      <c r="E237" s="13" t="s">
        <v>468</v>
      </c>
      <c r="F237" s="9" t="s">
        <v>5090</v>
      </c>
      <c r="G237" s="11" t="s">
        <v>469</v>
      </c>
      <c r="H237" s="4">
        <v>21.9982814788818</v>
      </c>
      <c r="I237" s="4">
        <v>18.887445449829102</v>
      </c>
      <c r="J237" s="4">
        <v>19.8102931976318</v>
      </c>
      <c r="K237" s="4">
        <v>24.4451808929443</v>
      </c>
      <c r="L237" s="4">
        <v>24.5059814453125</v>
      </c>
      <c r="M237" s="4">
        <v>24.7109775543213</v>
      </c>
    </row>
    <row r="238" spans="1:13" customFormat="1">
      <c r="A238" s="7">
        <f t="shared" si="3"/>
        <v>236</v>
      </c>
      <c r="B238" s="5" t="s">
        <v>2</v>
      </c>
      <c r="C238" s="9">
        <v>3.3589821432278399</v>
      </c>
      <c r="D238" s="9">
        <v>4.3203214009602897</v>
      </c>
      <c r="E238" s="13" t="s">
        <v>470</v>
      </c>
      <c r="F238" s="9" t="s">
        <v>5091</v>
      </c>
      <c r="G238" s="11" t="s">
        <v>471</v>
      </c>
      <c r="H238" s="4">
        <v>18.893369674682599</v>
      </c>
      <c r="I238" s="4">
        <v>17.83154296875</v>
      </c>
      <c r="J238" s="4">
        <v>18.0081081390381</v>
      </c>
      <c r="K238" s="4">
        <v>22.818424224853501</v>
      </c>
      <c r="L238" s="4">
        <v>22.7843837738037</v>
      </c>
      <c r="M238" s="4">
        <v>22.0911769866943</v>
      </c>
    </row>
    <row r="239" spans="1:13" customFormat="1">
      <c r="A239" s="7">
        <f t="shared" si="3"/>
        <v>237</v>
      </c>
      <c r="B239" s="5" t="s">
        <v>2</v>
      </c>
      <c r="C239" s="9">
        <v>1.7848539063858</v>
      </c>
      <c r="D239" s="9">
        <v>4.3201185862223301</v>
      </c>
      <c r="E239" s="13" t="s">
        <v>472</v>
      </c>
      <c r="F239" s="9" t="s">
        <v>5092</v>
      </c>
      <c r="G239" s="11" t="s">
        <v>473</v>
      </c>
      <c r="H239" s="4">
        <v>22.9779148101807</v>
      </c>
      <c r="I239" s="4">
        <v>19.6856365203857</v>
      </c>
      <c r="J239" s="4">
        <v>20.349546432495099</v>
      </c>
      <c r="K239" s="4">
        <v>25.910078048706101</v>
      </c>
      <c r="L239" s="4">
        <v>25.529111862182599</v>
      </c>
      <c r="M239" s="4">
        <v>24.534263610839801</v>
      </c>
    </row>
    <row r="240" spans="1:13" customFormat="1">
      <c r="A240" s="7">
        <f t="shared" si="3"/>
        <v>238</v>
      </c>
      <c r="B240" s="5" t="s">
        <v>2</v>
      </c>
      <c r="C240" s="9">
        <v>1.72985785102003</v>
      </c>
      <c r="D240" s="9">
        <v>4.3111095428466797</v>
      </c>
      <c r="E240" s="13" t="s">
        <v>474</v>
      </c>
      <c r="F240" s="9" t="s">
        <v>5093</v>
      </c>
      <c r="G240" s="11" t="s">
        <v>475</v>
      </c>
      <c r="H240" s="4">
        <v>23.816015243530298</v>
      </c>
      <c r="I240" s="4">
        <v>20.110610961914102</v>
      </c>
      <c r="J240" s="4">
        <v>22.982782363891602</v>
      </c>
      <c r="K240" s="4">
        <v>26.511548995971701</v>
      </c>
      <c r="L240" s="4">
        <v>26.7892246246338</v>
      </c>
      <c r="M240" s="4">
        <v>26.541963577270501</v>
      </c>
    </row>
    <row r="241" spans="1:13" customFormat="1">
      <c r="A241" s="7">
        <f t="shared" si="3"/>
        <v>239</v>
      </c>
      <c r="B241" s="5" t="s">
        <v>2</v>
      </c>
      <c r="C241" s="9">
        <v>1.7984473730128501</v>
      </c>
      <c r="D241" s="9">
        <v>4.3059895833333304</v>
      </c>
      <c r="E241" s="13" t="s">
        <v>476</v>
      </c>
      <c r="F241" s="9" t="s">
        <v>5094</v>
      </c>
      <c r="G241" s="11" t="s">
        <v>477</v>
      </c>
      <c r="H241" s="4">
        <v>24.184055328369102</v>
      </c>
      <c r="I241" s="4">
        <v>20.613260269165</v>
      </c>
      <c r="J241" s="4">
        <v>23.256280899047901</v>
      </c>
      <c r="K241" s="4">
        <v>27.115413665771499</v>
      </c>
      <c r="L241" s="4">
        <v>26.874317169189499</v>
      </c>
      <c r="M241" s="4">
        <v>26.981834411621101</v>
      </c>
    </row>
    <row r="242" spans="1:13" customFormat="1">
      <c r="A242" s="7">
        <f t="shared" si="3"/>
        <v>240</v>
      </c>
      <c r="B242" s="5" t="s">
        <v>2</v>
      </c>
      <c r="C242" s="9">
        <v>2.2990134855948301</v>
      </c>
      <c r="D242" s="9">
        <v>4.3026644388834603</v>
      </c>
      <c r="E242" s="13" t="s">
        <v>478</v>
      </c>
      <c r="F242" s="9" t="s">
        <v>5095</v>
      </c>
      <c r="G242" s="11" t="s">
        <v>479</v>
      </c>
      <c r="H242" s="4">
        <v>25.240831375122099</v>
      </c>
      <c r="I242" s="4">
        <v>23.903652191162099</v>
      </c>
      <c r="J242" s="4">
        <v>22.613582611083999</v>
      </c>
      <c r="K242" s="4">
        <v>28.038623809814499</v>
      </c>
      <c r="L242" s="4">
        <v>28.475206375122099</v>
      </c>
      <c r="M242" s="4">
        <v>28.152229309081999</v>
      </c>
    </row>
    <row r="243" spans="1:13" customFormat="1">
      <c r="A243" s="7">
        <f t="shared" si="3"/>
        <v>241</v>
      </c>
      <c r="B243" s="5" t="s">
        <v>2</v>
      </c>
      <c r="C243" s="9">
        <v>1.45042758367224</v>
      </c>
      <c r="D243" s="9">
        <v>4.3018805185953797</v>
      </c>
      <c r="E243" s="13" t="s">
        <v>480</v>
      </c>
      <c r="F243" s="9" t="s">
        <v>5546</v>
      </c>
      <c r="G243" s="11" t="s">
        <v>481</v>
      </c>
      <c r="H243" s="4">
        <v>19.8328456878662</v>
      </c>
      <c r="I243" s="4">
        <v>16.131893157958999</v>
      </c>
      <c r="J243" s="4">
        <v>15.600643157959</v>
      </c>
      <c r="K243" s="4">
        <v>21.9311199188232</v>
      </c>
      <c r="L243" s="4">
        <v>21.753625869751001</v>
      </c>
      <c r="M243" s="4">
        <v>20.786277770996101</v>
      </c>
    </row>
    <row r="244" spans="1:13" customFormat="1">
      <c r="A244" s="7">
        <f t="shared" si="3"/>
        <v>242</v>
      </c>
      <c r="B244" s="5" t="s">
        <v>2</v>
      </c>
      <c r="C244" s="9">
        <v>1.43910661250505</v>
      </c>
      <c r="D244" s="9">
        <v>4.2962767283121801</v>
      </c>
      <c r="E244" s="13" t="s">
        <v>482</v>
      </c>
      <c r="F244" s="9" t="s">
        <v>5063</v>
      </c>
      <c r="G244" s="11" t="s">
        <v>483</v>
      </c>
      <c r="H244" s="4">
        <v>24.429248809814499</v>
      </c>
      <c r="I244" s="4">
        <v>19.972852706909201</v>
      </c>
      <c r="J244" s="4">
        <v>21.5011100769043</v>
      </c>
      <c r="K244" s="4">
        <v>26.881156921386701</v>
      </c>
      <c r="L244" s="4">
        <v>26.559911727905298</v>
      </c>
      <c r="M244" s="4">
        <v>25.3509731292725</v>
      </c>
    </row>
    <row r="245" spans="1:13" customFormat="1">
      <c r="A245" s="7">
        <f t="shared" si="3"/>
        <v>243</v>
      </c>
      <c r="B245" s="5" t="s">
        <v>2</v>
      </c>
      <c r="C245" s="9">
        <v>1.4273952672444901</v>
      </c>
      <c r="D245" s="9">
        <v>4.2943747838338204</v>
      </c>
      <c r="E245" s="13" t="s">
        <v>484</v>
      </c>
      <c r="F245" s="9" t="s">
        <v>5547</v>
      </c>
      <c r="G245" s="11" t="s">
        <v>485</v>
      </c>
      <c r="H245" s="4">
        <v>18.7485466003418</v>
      </c>
      <c r="I245" s="4">
        <v>15.0368604660034</v>
      </c>
      <c r="J245" s="4">
        <v>17.2358303070068</v>
      </c>
      <c r="K245" s="4">
        <v>19.5454616546631</v>
      </c>
      <c r="L245" s="4">
        <v>21.8915309906006</v>
      </c>
      <c r="M245" s="4">
        <v>22.467369079589801</v>
      </c>
    </row>
    <row r="246" spans="1:13" customFormat="1">
      <c r="A246" s="7">
        <f t="shared" si="3"/>
        <v>244</v>
      </c>
      <c r="B246" s="5" t="s">
        <v>2</v>
      </c>
      <c r="C246" s="9">
        <v>1.9148104623254101</v>
      </c>
      <c r="D246" s="9">
        <v>4.2926324208577498</v>
      </c>
      <c r="E246" s="13" t="s">
        <v>486</v>
      </c>
      <c r="F246" s="9" t="s">
        <v>5096</v>
      </c>
      <c r="G246" s="11" t="s">
        <v>487</v>
      </c>
      <c r="H246" s="4">
        <v>17.539220809936499</v>
      </c>
      <c r="I246" s="4">
        <v>20.612573623657202</v>
      </c>
      <c r="J246" s="4">
        <v>19.781976699829102</v>
      </c>
      <c r="K246" s="4">
        <v>22.968446731567401</v>
      </c>
      <c r="L246" s="4">
        <v>23.617610931396499</v>
      </c>
      <c r="M246" s="4">
        <v>24.225610733032202</v>
      </c>
    </row>
    <row r="247" spans="1:13" customFormat="1">
      <c r="A247" s="7">
        <f t="shared" si="3"/>
        <v>245</v>
      </c>
      <c r="B247" s="5" t="s">
        <v>2</v>
      </c>
      <c r="C247" s="9">
        <v>1.48953225877159</v>
      </c>
      <c r="D247" s="9">
        <v>4.2792949676513699</v>
      </c>
      <c r="E247" s="13" t="s">
        <v>488</v>
      </c>
      <c r="F247" s="9" t="s">
        <v>5548</v>
      </c>
      <c r="G247" s="11" t="s">
        <v>489</v>
      </c>
      <c r="H247" s="4">
        <v>20.734889984130898</v>
      </c>
      <c r="I247" s="4">
        <v>17.969739913940401</v>
      </c>
      <c r="J247" s="4">
        <v>16.314691543579102</v>
      </c>
      <c r="K247" s="4">
        <v>23.0754089355469</v>
      </c>
      <c r="L247" s="4">
        <v>22.7999153137207</v>
      </c>
      <c r="M247" s="4">
        <v>21.9818820953369</v>
      </c>
    </row>
    <row r="248" spans="1:13" customFormat="1">
      <c r="A248" s="7">
        <f t="shared" si="3"/>
        <v>246</v>
      </c>
      <c r="B248" s="5" t="s">
        <v>2</v>
      </c>
      <c r="C248" s="9">
        <v>1.86911854626295</v>
      </c>
      <c r="D248" s="9">
        <v>4.2763697306315098</v>
      </c>
      <c r="E248" s="13" t="s">
        <v>490</v>
      </c>
      <c r="F248" s="9" t="s">
        <v>5097</v>
      </c>
      <c r="G248" s="11" t="s">
        <v>491</v>
      </c>
      <c r="H248" s="4">
        <v>23.008302688598601</v>
      </c>
      <c r="I248" s="4">
        <v>19.7070503234863</v>
      </c>
      <c r="J248" s="4">
        <v>20.368228912353501</v>
      </c>
      <c r="K248" s="4">
        <v>25.243799209594702</v>
      </c>
      <c r="L248" s="4">
        <v>25.514356613159201</v>
      </c>
      <c r="M248" s="4">
        <v>25.154535293579102</v>
      </c>
    </row>
    <row r="249" spans="1:13" customFormat="1">
      <c r="A249" s="7">
        <f t="shared" si="3"/>
        <v>247</v>
      </c>
      <c r="B249" s="5" t="s">
        <v>2</v>
      </c>
      <c r="C249" s="9">
        <v>2.0113684636157201</v>
      </c>
      <c r="D249" s="9">
        <v>4.2742951711018904</v>
      </c>
      <c r="E249" s="13" t="s">
        <v>492</v>
      </c>
      <c r="F249" s="9" t="s">
        <v>5098</v>
      </c>
      <c r="G249" s="11" t="s">
        <v>493</v>
      </c>
      <c r="H249" s="4">
        <v>18.8073635101318</v>
      </c>
      <c r="I249" s="4">
        <v>16.0633449554443</v>
      </c>
      <c r="J249" s="4">
        <v>16.0759372711182</v>
      </c>
      <c r="K249" s="4">
        <v>21.007251739501999</v>
      </c>
      <c r="L249" s="4">
        <v>21.4244709014893</v>
      </c>
      <c r="M249" s="4">
        <v>21.3378086090088</v>
      </c>
    </row>
    <row r="250" spans="1:13" customFormat="1">
      <c r="A250" s="7">
        <f t="shared" si="3"/>
        <v>248</v>
      </c>
      <c r="B250" s="5" t="s">
        <v>2</v>
      </c>
      <c r="C250" s="9">
        <v>1.424175892629</v>
      </c>
      <c r="D250" s="9">
        <v>4.2722002665201799</v>
      </c>
      <c r="E250" s="13" t="s">
        <v>494</v>
      </c>
      <c r="F250" s="9" t="s">
        <v>5550</v>
      </c>
      <c r="G250" s="11" t="s">
        <v>495</v>
      </c>
      <c r="H250" s="4">
        <v>26.753498077392599</v>
      </c>
      <c r="I250" s="4">
        <v>22.534482955932599</v>
      </c>
      <c r="J250" s="4">
        <v>23.612483978271499</v>
      </c>
      <c r="K250" s="4">
        <v>29.602464675903299</v>
      </c>
      <c r="L250" s="4">
        <v>27.560543060302699</v>
      </c>
      <c r="M250" s="4">
        <v>28.5540580749512</v>
      </c>
    </row>
    <row r="251" spans="1:13" customFormat="1">
      <c r="A251" s="7">
        <f t="shared" si="3"/>
        <v>249</v>
      </c>
      <c r="B251" s="5" t="s">
        <v>2</v>
      </c>
      <c r="C251" s="9">
        <v>2.3314332562460298</v>
      </c>
      <c r="D251" s="9">
        <v>4.2668717702229797</v>
      </c>
      <c r="E251" s="13" t="s">
        <v>496</v>
      </c>
      <c r="F251" s="9" t="s">
        <v>5042</v>
      </c>
      <c r="G251" s="11" t="s">
        <v>358</v>
      </c>
      <c r="H251" s="4">
        <v>17.580703735351602</v>
      </c>
      <c r="I251" s="4">
        <v>15.461763381958001</v>
      </c>
      <c r="J251" s="4">
        <v>15.410472869873001</v>
      </c>
      <c r="K251" s="4">
        <v>20.094213485717798</v>
      </c>
      <c r="L251" s="4">
        <v>20.324964523315401</v>
      </c>
      <c r="M251" s="4">
        <v>20.834377288818398</v>
      </c>
    </row>
    <row r="252" spans="1:13" customFormat="1">
      <c r="A252" s="7">
        <f t="shared" si="3"/>
        <v>250</v>
      </c>
      <c r="B252" s="5" t="s">
        <v>2</v>
      </c>
      <c r="C252" s="9">
        <v>1.9317424187069401</v>
      </c>
      <c r="D252" s="9">
        <v>4.2662518819173201</v>
      </c>
      <c r="E252" s="13" t="s">
        <v>497</v>
      </c>
      <c r="F252" s="9" t="s">
        <v>5099</v>
      </c>
      <c r="G252" s="11" t="s">
        <v>498</v>
      </c>
      <c r="H252" s="4">
        <v>19.459974288940401</v>
      </c>
      <c r="I252" s="4">
        <v>17.0060119628906</v>
      </c>
      <c r="J252" s="4">
        <v>18.6881427764893</v>
      </c>
      <c r="K252" s="4">
        <v>23.3730792999268</v>
      </c>
      <c r="L252" s="4">
        <v>21.364551544189499</v>
      </c>
      <c r="M252" s="4">
        <v>23.215253829956101</v>
      </c>
    </row>
    <row r="253" spans="1:13" customFormat="1">
      <c r="A253" s="7">
        <f t="shared" si="3"/>
        <v>251</v>
      </c>
      <c r="B253" s="5" t="s">
        <v>2</v>
      </c>
      <c r="C253" s="9">
        <v>2.40444560820182</v>
      </c>
      <c r="D253" s="9">
        <v>4.2646725972493504</v>
      </c>
      <c r="E253" s="13" t="s">
        <v>499</v>
      </c>
      <c r="F253" s="9" t="s">
        <v>5100</v>
      </c>
      <c r="G253" s="11" t="s">
        <v>500</v>
      </c>
      <c r="H253" s="4">
        <v>18.204175949096701</v>
      </c>
      <c r="I253" s="4">
        <v>16.100847244262699</v>
      </c>
      <c r="J253" s="4">
        <v>16.450584411621101</v>
      </c>
      <c r="K253" s="4">
        <v>21.274406433105501</v>
      </c>
      <c r="L253" s="4">
        <v>20.636146545410199</v>
      </c>
      <c r="M253" s="4">
        <v>21.639072418212901</v>
      </c>
    </row>
    <row r="254" spans="1:13" customFormat="1">
      <c r="A254" s="7">
        <f t="shared" si="3"/>
        <v>252</v>
      </c>
      <c r="B254" s="5" t="s">
        <v>2</v>
      </c>
      <c r="C254" s="9">
        <v>2.4990397379710201</v>
      </c>
      <c r="D254" s="9">
        <v>4.2630850474039699</v>
      </c>
      <c r="E254" s="13" t="s">
        <v>501</v>
      </c>
      <c r="F254" s="9" t="s">
        <v>5101</v>
      </c>
      <c r="G254" s="11" t="s">
        <v>502</v>
      </c>
      <c r="H254" s="4">
        <v>15.5535831451416</v>
      </c>
      <c r="I254" s="4">
        <v>17.591978073120099</v>
      </c>
      <c r="J254" s="4">
        <v>16.874801635742202</v>
      </c>
      <c r="K254" s="4">
        <v>20.600591659545898</v>
      </c>
      <c r="L254" s="4">
        <v>21.554561614990199</v>
      </c>
      <c r="M254" s="4">
        <v>20.654464721679702</v>
      </c>
    </row>
    <row r="255" spans="1:13" customFormat="1">
      <c r="A255" s="7">
        <f t="shared" si="3"/>
        <v>253</v>
      </c>
      <c r="B255" s="5" t="s">
        <v>2</v>
      </c>
      <c r="C255" s="9">
        <v>3.64018769337076</v>
      </c>
      <c r="D255" s="9">
        <v>4.2613004048665397</v>
      </c>
      <c r="E255" s="13" t="s">
        <v>503</v>
      </c>
      <c r="F255" s="9" t="s">
        <v>5102</v>
      </c>
      <c r="G255" s="11" t="s">
        <v>504</v>
      </c>
      <c r="H255" s="4">
        <v>22.215000152587901</v>
      </c>
      <c r="I255" s="4">
        <v>21.5552272796631</v>
      </c>
      <c r="J255" s="4">
        <v>21.155347824096701</v>
      </c>
      <c r="K255" s="4">
        <v>26.061014175415</v>
      </c>
      <c r="L255" s="4">
        <v>26.020626068115199</v>
      </c>
      <c r="M255" s="4">
        <v>25.627836227416999</v>
      </c>
    </row>
    <row r="256" spans="1:13" customFormat="1">
      <c r="A256" s="7">
        <f t="shared" si="3"/>
        <v>254</v>
      </c>
      <c r="B256" s="5" t="s">
        <v>2</v>
      </c>
      <c r="C256" s="9">
        <v>1.42290657365905</v>
      </c>
      <c r="D256" s="9">
        <v>4.2564369837443001</v>
      </c>
      <c r="E256" s="13" t="s">
        <v>505</v>
      </c>
      <c r="F256" s="9" t="s">
        <v>5551</v>
      </c>
      <c r="G256" s="11" t="s">
        <v>506</v>
      </c>
      <c r="H256" s="4">
        <v>20.332321166992202</v>
      </c>
      <c r="I256" s="4">
        <v>15.955756187439</v>
      </c>
      <c r="J256" s="4">
        <v>17.140295028686499</v>
      </c>
      <c r="K256" s="4">
        <v>22.798118591308601</v>
      </c>
      <c r="L256" s="4">
        <v>22.237440109252901</v>
      </c>
      <c r="M256" s="4">
        <v>21.162124633789102</v>
      </c>
    </row>
    <row r="257" spans="1:13" customFormat="1">
      <c r="A257" s="7">
        <f t="shared" si="3"/>
        <v>255</v>
      </c>
      <c r="B257" s="5" t="s">
        <v>2</v>
      </c>
      <c r="C257" s="9">
        <v>1.9206491827133401</v>
      </c>
      <c r="D257" s="9">
        <v>4.2531464894612601</v>
      </c>
      <c r="E257" s="13" t="s">
        <v>507</v>
      </c>
      <c r="F257" s="9" t="s">
        <v>5103</v>
      </c>
      <c r="G257" s="11" t="s">
        <v>508</v>
      </c>
      <c r="H257" s="4">
        <v>23.1808986663818</v>
      </c>
      <c r="I257" s="4">
        <v>20.2950115203857</v>
      </c>
      <c r="J257" s="4">
        <v>20.229515075683601</v>
      </c>
      <c r="K257" s="4">
        <v>25.516084671020501</v>
      </c>
      <c r="L257" s="4">
        <v>25.549619674682599</v>
      </c>
      <c r="M257" s="4">
        <v>25.3991603851318</v>
      </c>
    </row>
    <row r="258" spans="1:13" customFormat="1">
      <c r="A258" s="7">
        <f t="shared" si="3"/>
        <v>256</v>
      </c>
      <c r="B258" s="5" t="s">
        <v>2</v>
      </c>
      <c r="C258" s="9">
        <v>1.6029993975744601</v>
      </c>
      <c r="D258" s="9">
        <v>4.2530886332193996</v>
      </c>
      <c r="E258" s="13" t="s">
        <v>509</v>
      </c>
      <c r="F258" s="9" t="s">
        <v>5104</v>
      </c>
      <c r="G258" s="11" t="s">
        <v>510</v>
      </c>
      <c r="H258" s="4">
        <v>21.265588760376001</v>
      </c>
      <c r="I258" s="4">
        <v>20.018318176269499</v>
      </c>
      <c r="J258" s="4">
        <v>21.9892578125</v>
      </c>
      <c r="K258" s="4">
        <v>26.406476974487301</v>
      </c>
      <c r="L258" s="4">
        <v>26.423902511596701</v>
      </c>
      <c r="M258" s="4">
        <v>23.202051162719702</v>
      </c>
    </row>
    <row r="259" spans="1:13" customFormat="1">
      <c r="A259" s="7">
        <f t="shared" si="3"/>
        <v>257</v>
      </c>
      <c r="B259" s="5" t="s">
        <v>2</v>
      </c>
      <c r="C259" s="9">
        <v>1.7130039863569599</v>
      </c>
      <c r="D259" s="9">
        <v>4.2328071594238299</v>
      </c>
      <c r="E259" s="13" t="s">
        <v>511</v>
      </c>
      <c r="F259" s="9" t="s">
        <v>5105</v>
      </c>
      <c r="G259" s="11" t="s">
        <v>512</v>
      </c>
      <c r="H259" s="4">
        <v>19.2017917633057</v>
      </c>
      <c r="I259" s="4">
        <v>15.960147857666</v>
      </c>
      <c r="J259" s="4">
        <v>16.367431640625</v>
      </c>
      <c r="K259" s="4">
        <v>21.228469848632798</v>
      </c>
      <c r="L259" s="4">
        <v>20.718122482299801</v>
      </c>
      <c r="M259" s="4">
        <v>22.281200408935501</v>
      </c>
    </row>
    <row r="260" spans="1:13" customFormat="1">
      <c r="A260" s="7">
        <f t="shared" si="3"/>
        <v>258</v>
      </c>
      <c r="B260" s="5" t="s">
        <v>2</v>
      </c>
      <c r="C260" s="9">
        <v>3.5853905145591698</v>
      </c>
      <c r="D260" s="9">
        <v>4.2325801849365199</v>
      </c>
      <c r="E260" s="13" t="s">
        <v>513</v>
      </c>
      <c r="F260" s="9" t="s">
        <v>5106</v>
      </c>
      <c r="G260" s="11" t="s">
        <v>514</v>
      </c>
      <c r="H260" s="4">
        <v>18.6511631011963</v>
      </c>
      <c r="I260" s="4">
        <v>17.8276672363281</v>
      </c>
      <c r="J260" s="4">
        <v>18.9387302398682</v>
      </c>
      <c r="K260" s="4">
        <v>22.868125915527301</v>
      </c>
      <c r="L260" s="4">
        <v>22.7188415527344</v>
      </c>
      <c r="M260" s="4">
        <v>22.528333663940401</v>
      </c>
    </row>
    <row r="261" spans="1:13" customFormat="1">
      <c r="A261" s="7">
        <f t="shared" ref="A261:A324" si="4">A260+1</f>
        <v>259</v>
      </c>
      <c r="B261" s="5" t="s">
        <v>2</v>
      </c>
      <c r="C261" s="9">
        <v>2.0480182082343199</v>
      </c>
      <c r="D261" s="9">
        <v>4.2285817464192696</v>
      </c>
      <c r="E261" s="13" t="s">
        <v>515</v>
      </c>
      <c r="F261" s="9" t="s">
        <v>5107</v>
      </c>
      <c r="G261" s="11" t="s">
        <v>516</v>
      </c>
      <c r="H261" s="4">
        <v>20.2835693359375</v>
      </c>
      <c r="I261" s="4">
        <v>22.001157760620099</v>
      </c>
      <c r="J261" s="4">
        <v>23.124092102050799</v>
      </c>
      <c r="K261" s="4">
        <v>26.624933242797901</v>
      </c>
      <c r="L261" s="4">
        <v>25.481580734252901</v>
      </c>
      <c r="M261" s="4">
        <v>25.988050460815401</v>
      </c>
    </row>
    <row r="262" spans="1:13" customFormat="1">
      <c r="A262" s="7">
        <f t="shared" si="4"/>
        <v>260</v>
      </c>
      <c r="B262" s="5" t="s">
        <v>2</v>
      </c>
      <c r="C262" s="9">
        <v>1.4684481231706901</v>
      </c>
      <c r="D262" s="9">
        <v>4.2258574167887302</v>
      </c>
      <c r="E262" s="13" t="s">
        <v>517</v>
      </c>
      <c r="F262" s="9" t="s">
        <v>5554</v>
      </c>
      <c r="G262" s="11" t="s">
        <v>518</v>
      </c>
      <c r="H262" s="4">
        <v>20.470708847045898</v>
      </c>
      <c r="I262" s="4">
        <v>20.2137451171875</v>
      </c>
      <c r="J262" s="4">
        <v>16.488765716552699</v>
      </c>
      <c r="K262" s="4">
        <v>23.9956150054932</v>
      </c>
      <c r="L262" s="4">
        <v>22.940422058105501</v>
      </c>
      <c r="M262" s="4">
        <v>22.9147548675537</v>
      </c>
    </row>
    <row r="263" spans="1:13" customFormat="1">
      <c r="A263" s="7">
        <f t="shared" si="4"/>
        <v>261</v>
      </c>
      <c r="B263" s="5" t="s">
        <v>2</v>
      </c>
      <c r="C263" s="9">
        <v>2.5143089623836898</v>
      </c>
      <c r="D263" s="9">
        <v>4.2240320841471304</v>
      </c>
      <c r="E263" s="13" t="s">
        <v>519</v>
      </c>
      <c r="F263" s="9" t="s">
        <v>5108</v>
      </c>
      <c r="G263" s="11" t="s">
        <v>520</v>
      </c>
      <c r="H263" s="4">
        <v>19.800571441650401</v>
      </c>
      <c r="I263" s="4">
        <v>17.961683273315401</v>
      </c>
      <c r="J263" s="4">
        <v>19.3301181793213</v>
      </c>
      <c r="K263" s="4">
        <v>22.790004730224599</v>
      </c>
      <c r="L263" s="4">
        <v>23.968828201293899</v>
      </c>
      <c r="M263" s="4">
        <v>23.00563621521</v>
      </c>
    </row>
    <row r="264" spans="1:13" customFormat="1">
      <c r="A264" s="7">
        <f t="shared" si="4"/>
        <v>262</v>
      </c>
      <c r="B264" s="5" t="s">
        <v>2</v>
      </c>
      <c r="C264" s="9">
        <v>1.9161832177128</v>
      </c>
      <c r="D264" s="9">
        <v>4.2172431945800799</v>
      </c>
      <c r="E264" s="13" t="s">
        <v>521</v>
      </c>
      <c r="F264" s="9" t="s">
        <v>5109</v>
      </c>
      <c r="G264" s="11" t="s">
        <v>522</v>
      </c>
      <c r="H264" s="4">
        <v>23.167118072509801</v>
      </c>
      <c r="I264" s="4">
        <v>19.856636047363299</v>
      </c>
      <c r="J264" s="4">
        <v>21.938524246215799</v>
      </c>
      <c r="K264" s="4">
        <v>25.919998168945298</v>
      </c>
      <c r="L264" s="4">
        <v>25.730567932128899</v>
      </c>
      <c r="M264" s="4">
        <v>25.963441848754901</v>
      </c>
    </row>
    <row r="265" spans="1:13" customFormat="1">
      <c r="A265" s="7">
        <f t="shared" si="4"/>
        <v>263</v>
      </c>
      <c r="B265" s="5" t="s">
        <v>2</v>
      </c>
      <c r="C265" s="9">
        <v>3.8735716270236402</v>
      </c>
      <c r="D265" s="9">
        <v>4.2169310251871801</v>
      </c>
      <c r="E265" s="13" t="s">
        <v>523</v>
      </c>
      <c r="F265" s="9" t="s">
        <v>5110</v>
      </c>
      <c r="G265" s="11" t="s">
        <v>524</v>
      </c>
      <c r="H265" s="4">
        <v>19.232641220092798</v>
      </c>
      <c r="I265" s="4">
        <v>19.864671707153299</v>
      </c>
      <c r="J265" s="4">
        <v>19.390052795410199</v>
      </c>
      <c r="K265" s="4">
        <v>24.047422409057599</v>
      </c>
      <c r="L265" s="4">
        <v>23.797693252563501</v>
      </c>
      <c r="M265" s="4">
        <v>23.293043136596701</v>
      </c>
    </row>
    <row r="266" spans="1:13" customFormat="1">
      <c r="A266" s="7">
        <f t="shared" si="4"/>
        <v>264</v>
      </c>
      <c r="B266" s="5" t="s">
        <v>2</v>
      </c>
      <c r="C266" s="9">
        <v>2.4892597287073599</v>
      </c>
      <c r="D266" s="9">
        <v>4.2130680084228498</v>
      </c>
      <c r="E266" s="13" t="s">
        <v>525</v>
      </c>
      <c r="F266" s="9" t="s">
        <v>5111</v>
      </c>
      <c r="G266" s="11" t="s">
        <v>526</v>
      </c>
      <c r="H266" s="4">
        <v>16.637119293212901</v>
      </c>
      <c r="I266" s="4">
        <v>17.095869064331101</v>
      </c>
      <c r="J266" s="4">
        <v>16.947219848632798</v>
      </c>
      <c r="K266" s="4">
        <v>22.195249557495099</v>
      </c>
      <c r="L266" s="4">
        <v>21.192237854003899</v>
      </c>
      <c r="M266" s="4">
        <v>19.9319248199463</v>
      </c>
    </row>
    <row r="267" spans="1:13" customFormat="1">
      <c r="A267" s="7">
        <f t="shared" si="4"/>
        <v>265</v>
      </c>
      <c r="B267" s="5" t="s">
        <v>2</v>
      </c>
      <c r="C267" s="9">
        <v>2.59051348294979</v>
      </c>
      <c r="D267" s="9">
        <v>4.2126477559407496</v>
      </c>
      <c r="E267" s="13" t="s">
        <v>527</v>
      </c>
      <c r="F267" s="9" t="s">
        <v>5112</v>
      </c>
      <c r="G267" s="11" t="s">
        <v>528</v>
      </c>
      <c r="H267" s="4">
        <v>21.2375583648682</v>
      </c>
      <c r="I267" s="4">
        <v>19.579402923583999</v>
      </c>
      <c r="J267" s="4">
        <v>19.7196350097656</v>
      </c>
      <c r="K267" s="4">
        <v>24.373908996581999</v>
      </c>
      <c r="L267" s="4">
        <v>24.980491638183601</v>
      </c>
      <c r="M267" s="4">
        <v>23.8201389312744</v>
      </c>
    </row>
    <row r="268" spans="1:13" customFormat="1">
      <c r="A268" s="7">
        <f t="shared" si="4"/>
        <v>266</v>
      </c>
      <c r="B268" s="5" t="s">
        <v>2</v>
      </c>
      <c r="C268" s="9">
        <v>1.8550182366962999</v>
      </c>
      <c r="D268" s="9">
        <v>4.2049541473388699</v>
      </c>
      <c r="E268" s="13" t="s">
        <v>529</v>
      </c>
      <c r="F268" s="9" t="s">
        <v>5113</v>
      </c>
      <c r="G268" s="11" t="s">
        <v>530</v>
      </c>
      <c r="H268" s="4">
        <v>20.947801589965799</v>
      </c>
      <c r="I268" s="4">
        <v>17.9564323425293</v>
      </c>
      <c r="J268" s="4">
        <v>17.970659255981399</v>
      </c>
      <c r="K268" s="4">
        <v>23.4215984344482</v>
      </c>
      <c r="L268" s="4">
        <v>23.1857795715332</v>
      </c>
      <c r="M268" s="4">
        <v>22.882377624511701</v>
      </c>
    </row>
    <row r="269" spans="1:13" customFormat="1">
      <c r="A269" s="7">
        <f t="shared" si="4"/>
        <v>267</v>
      </c>
      <c r="B269" s="5" t="s">
        <v>2</v>
      </c>
      <c r="C269" s="9">
        <v>1.6713404368751099</v>
      </c>
      <c r="D269" s="9">
        <v>4.1978931427001998</v>
      </c>
      <c r="E269" s="13" t="s">
        <v>531</v>
      </c>
      <c r="F269" s="9" t="s">
        <v>5114</v>
      </c>
      <c r="G269" s="11" t="s">
        <v>532</v>
      </c>
      <c r="H269" s="4">
        <v>23.197746276855501</v>
      </c>
      <c r="I269" s="4">
        <v>22.072229385376001</v>
      </c>
      <c r="J269" s="4">
        <v>23.917627334594702</v>
      </c>
      <c r="K269" s="4">
        <v>27.060867309570298</v>
      </c>
      <c r="L269" s="4">
        <v>29.098411560058601</v>
      </c>
      <c r="M269" s="4">
        <v>25.622003555297901</v>
      </c>
    </row>
    <row r="270" spans="1:13" customFormat="1">
      <c r="A270" s="7">
        <f t="shared" si="4"/>
        <v>268</v>
      </c>
      <c r="B270" s="5" t="s">
        <v>2</v>
      </c>
      <c r="C270" s="9">
        <v>1.46812901482295</v>
      </c>
      <c r="D270" s="9">
        <v>4.1930840810139998</v>
      </c>
      <c r="E270" s="13" t="s">
        <v>533</v>
      </c>
      <c r="F270" s="9" t="s">
        <v>5558</v>
      </c>
      <c r="G270" s="11" t="s">
        <v>534</v>
      </c>
      <c r="H270" s="4">
        <v>22.378484725952099</v>
      </c>
      <c r="I270" s="4">
        <v>19.4537029266357</v>
      </c>
      <c r="J270" s="4">
        <v>18.218307495117202</v>
      </c>
      <c r="K270" s="4">
        <v>23.505985260009801</v>
      </c>
      <c r="L270" s="4">
        <v>25.136613845825199</v>
      </c>
      <c r="M270" s="4">
        <v>23.987148284912099</v>
      </c>
    </row>
    <row r="271" spans="1:13" customFormat="1">
      <c r="A271" s="7">
        <f t="shared" si="4"/>
        <v>269</v>
      </c>
      <c r="B271" s="5" t="s">
        <v>2</v>
      </c>
      <c r="C271" s="9">
        <v>2.3928091423923301</v>
      </c>
      <c r="D271" s="9">
        <v>4.1917336781819703</v>
      </c>
      <c r="E271" s="13" t="s">
        <v>535</v>
      </c>
      <c r="F271" s="9" t="s">
        <v>5115</v>
      </c>
      <c r="G271" s="11" t="s">
        <v>536</v>
      </c>
      <c r="H271" s="4">
        <v>25.808042526245099</v>
      </c>
      <c r="I271" s="4">
        <v>23.422847747802699</v>
      </c>
      <c r="J271" s="4">
        <v>24.6322917938232</v>
      </c>
      <c r="K271" s="4">
        <v>29.127994537353501</v>
      </c>
      <c r="L271" s="4">
        <v>28.686643600463899</v>
      </c>
      <c r="M271" s="4">
        <v>28.623744964599599</v>
      </c>
    </row>
    <row r="272" spans="1:13" customFormat="1">
      <c r="A272" s="7">
        <f t="shared" si="4"/>
        <v>270</v>
      </c>
      <c r="B272" s="5" t="s">
        <v>2</v>
      </c>
      <c r="C272" s="9">
        <v>1.4770864640133301</v>
      </c>
      <c r="D272" s="9">
        <v>4.1887467702229797</v>
      </c>
      <c r="E272" s="13" t="s">
        <v>537</v>
      </c>
      <c r="F272" s="9" t="s">
        <v>5559</v>
      </c>
      <c r="G272" s="11" t="s">
        <v>538</v>
      </c>
      <c r="H272" s="4">
        <v>22.494077682495099</v>
      </c>
      <c r="I272" s="4">
        <v>18.076887130737301</v>
      </c>
      <c r="J272" s="4">
        <v>19.783432006835898</v>
      </c>
      <c r="K272" s="4">
        <v>24.820531845092798</v>
      </c>
      <c r="L272" s="4">
        <v>23.8918056488037</v>
      </c>
      <c r="M272" s="4">
        <v>24.208299636840799</v>
      </c>
    </row>
    <row r="273" spans="1:13" customFormat="1">
      <c r="A273" s="7">
        <f t="shared" si="4"/>
        <v>271</v>
      </c>
      <c r="B273" s="5" t="s">
        <v>2</v>
      </c>
      <c r="C273" s="9">
        <v>1.80694976490856</v>
      </c>
      <c r="D273" s="9">
        <v>4.1880715688069703</v>
      </c>
      <c r="E273" s="13" t="s">
        <v>539</v>
      </c>
      <c r="F273" s="9" t="s">
        <v>5116</v>
      </c>
      <c r="G273" s="11" t="s">
        <v>540</v>
      </c>
      <c r="H273" s="4">
        <v>23.043525695800799</v>
      </c>
      <c r="I273" s="4">
        <v>19.7599697113037</v>
      </c>
      <c r="J273" s="4">
        <v>22.6228847503662</v>
      </c>
      <c r="K273" s="4">
        <v>26.041072845458999</v>
      </c>
      <c r="L273" s="4">
        <v>26.145502090454102</v>
      </c>
      <c r="M273" s="4">
        <v>25.804019927978501</v>
      </c>
    </row>
    <row r="274" spans="1:13" customFormat="1">
      <c r="A274" s="7">
        <f t="shared" si="4"/>
        <v>272</v>
      </c>
      <c r="B274" s="5" t="s">
        <v>2</v>
      </c>
      <c r="C274" s="9">
        <v>1.5693211786396799</v>
      </c>
      <c r="D274" s="9">
        <v>4.1828432083129901</v>
      </c>
      <c r="E274" s="13" t="s">
        <v>541</v>
      </c>
      <c r="F274" s="9" t="s">
        <v>5117</v>
      </c>
      <c r="G274" s="11" t="s">
        <v>542</v>
      </c>
      <c r="H274" s="4">
        <v>17.068738937377901</v>
      </c>
      <c r="I274" s="4">
        <v>14.846360206604</v>
      </c>
      <c r="J274" s="4">
        <v>16.8418979644775</v>
      </c>
      <c r="K274" s="4">
        <v>18.5562744140625</v>
      </c>
      <c r="L274" s="4">
        <v>21.977413177490199</v>
      </c>
      <c r="M274" s="4">
        <v>20.7718391418457</v>
      </c>
    </row>
    <row r="275" spans="1:13" customFormat="1">
      <c r="A275" s="7">
        <f t="shared" si="4"/>
        <v>273</v>
      </c>
      <c r="B275" s="5" t="s">
        <v>2</v>
      </c>
      <c r="C275" s="9">
        <v>1.67671625690425</v>
      </c>
      <c r="D275" s="9">
        <v>4.1781279246012399</v>
      </c>
      <c r="E275" s="13" t="s">
        <v>543</v>
      </c>
      <c r="F275" s="9" t="s">
        <v>5118</v>
      </c>
      <c r="G275" s="11" t="s">
        <v>544</v>
      </c>
      <c r="H275" s="4">
        <v>17.2887783050537</v>
      </c>
      <c r="I275" s="4">
        <v>20.245357513427699</v>
      </c>
      <c r="J275" s="4">
        <v>20.481967926025401</v>
      </c>
      <c r="K275" s="4">
        <v>23.941423416137699</v>
      </c>
      <c r="L275" s="4">
        <v>22.563541412353501</v>
      </c>
      <c r="M275" s="4">
        <v>24.0455226898193</v>
      </c>
    </row>
    <row r="276" spans="1:13" customFormat="1">
      <c r="A276" s="7">
        <f t="shared" si="4"/>
        <v>274</v>
      </c>
      <c r="B276" s="5" t="s">
        <v>2</v>
      </c>
      <c r="C276" s="9">
        <v>4.0407992598648299</v>
      </c>
      <c r="D276" s="9">
        <v>4.1773109436035201</v>
      </c>
      <c r="E276" s="13" t="s">
        <v>545</v>
      </c>
      <c r="F276" s="9" t="s">
        <v>5119</v>
      </c>
      <c r="G276" s="11" t="s">
        <v>546</v>
      </c>
      <c r="H276" s="4">
        <v>21.335241317748999</v>
      </c>
      <c r="I276" s="4">
        <v>21.791040420532202</v>
      </c>
      <c r="J276" s="4">
        <v>21.050453186035199</v>
      </c>
      <c r="K276" s="4">
        <v>25.708826065063501</v>
      </c>
      <c r="L276" s="4">
        <v>25.729024887085</v>
      </c>
      <c r="M276" s="4">
        <v>25.270816802978501</v>
      </c>
    </row>
    <row r="277" spans="1:13" customFormat="1">
      <c r="A277" s="7">
        <f t="shared" si="4"/>
        <v>275</v>
      </c>
      <c r="B277" s="5" t="s">
        <v>2</v>
      </c>
      <c r="C277" s="9">
        <v>1.9515783615158</v>
      </c>
      <c r="D277" s="9">
        <v>4.1767800649007096</v>
      </c>
      <c r="E277" s="13" t="s">
        <v>547</v>
      </c>
      <c r="F277" s="9" t="s">
        <v>5120</v>
      </c>
      <c r="G277" s="11" t="s">
        <v>548</v>
      </c>
      <c r="H277" s="4">
        <v>17.137697219848601</v>
      </c>
      <c r="I277" s="4">
        <v>19.527162551879901</v>
      </c>
      <c r="J277" s="4">
        <v>16.600082397460898</v>
      </c>
      <c r="K277" s="4">
        <v>21.570884704589801</v>
      </c>
      <c r="L277" s="4">
        <v>21.7830905914307</v>
      </c>
      <c r="M277" s="4">
        <v>22.441307067871101</v>
      </c>
    </row>
    <row r="278" spans="1:13" customFormat="1">
      <c r="A278" s="7">
        <f t="shared" si="4"/>
        <v>276</v>
      </c>
      <c r="B278" s="5" t="s">
        <v>2</v>
      </c>
      <c r="C278" s="9">
        <v>3.3094142110475402</v>
      </c>
      <c r="D278" s="9">
        <v>4.1711851755777998</v>
      </c>
      <c r="E278" s="13" t="s">
        <v>549</v>
      </c>
      <c r="F278" s="9" t="s">
        <v>5121</v>
      </c>
      <c r="G278" s="11" t="s">
        <v>550</v>
      </c>
      <c r="H278" s="4">
        <v>17.7348518371582</v>
      </c>
      <c r="I278" s="4">
        <v>16.9820346832275</v>
      </c>
      <c r="J278" s="4">
        <v>16.552118301391602</v>
      </c>
      <c r="K278" s="4">
        <v>21.2072563171387</v>
      </c>
      <c r="L278" s="4">
        <v>21.6425876617432</v>
      </c>
      <c r="M278" s="4">
        <v>20.932716369628899</v>
      </c>
    </row>
    <row r="279" spans="1:13" customFormat="1">
      <c r="A279" s="7">
        <f t="shared" si="4"/>
        <v>277</v>
      </c>
      <c r="B279" s="5" t="s">
        <v>2</v>
      </c>
      <c r="C279" s="9">
        <v>1.5356137026919301</v>
      </c>
      <c r="D279" s="9">
        <v>4.1696573893229196</v>
      </c>
      <c r="E279" s="13" t="s">
        <v>551</v>
      </c>
      <c r="F279" s="9" t="s">
        <v>5560</v>
      </c>
      <c r="G279" s="11" t="s">
        <v>552</v>
      </c>
      <c r="H279" s="4">
        <v>19.310604095458999</v>
      </c>
      <c r="I279" s="4">
        <v>15.269090652465801</v>
      </c>
      <c r="J279" s="4">
        <v>17.225543975830099</v>
      </c>
      <c r="K279" s="4">
        <v>21.748989105224599</v>
      </c>
      <c r="L279" s="4">
        <v>22.023656845092798</v>
      </c>
      <c r="M279" s="4">
        <v>20.5415649414063</v>
      </c>
    </row>
    <row r="280" spans="1:13" customFormat="1">
      <c r="A280" s="7">
        <f t="shared" si="4"/>
        <v>278</v>
      </c>
      <c r="B280" s="5" t="s">
        <v>2</v>
      </c>
      <c r="C280" s="9">
        <v>2.2152561653592202</v>
      </c>
      <c r="D280" s="9">
        <v>4.1586882273356096</v>
      </c>
      <c r="E280" s="13" t="s">
        <v>553</v>
      </c>
      <c r="F280" s="9" t="s">
        <v>5122</v>
      </c>
      <c r="G280" s="11" t="s">
        <v>554</v>
      </c>
      <c r="H280" s="4">
        <v>26.1175861358643</v>
      </c>
      <c r="I280" s="4">
        <v>24.096435546875</v>
      </c>
      <c r="J280" s="4">
        <v>23.860160827636701</v>
      </c>
      <c r="K280" s="4">
        <v>28.9205017089844</v>
      </c>
      <c r="L280" s="4">
        <v>29.366825103759801</v>
      </c>
      <c r="M280" s="4">
        <v>28.2629203796387</v>
      </c>
    </row>
    <row r="281" spans="1:13" customFormat="1">
      <c r="A281" s="7">
        <f t="shared" si="4"/>
        <v>279</v>
      </c>
      <c r="B281" s="5" t="s">
        <v>2</v>
      </c>
      <c r="C281" s="9">
        <v>2.7375616694196299</v>
      </c>
      <c r="D281" s="9">
        <v>4.1559518178304096</v>
      </c>
      <c r="E281" s="13" t="s">
        <v>555</v>
      </c>
      <c r="F281" s="9" t="s">
        <v>5123</v>
      </c>
      <c r="G281" s="11" t="s">
        <v>556</v>
      </c>
      <c r="H281" s="4">
        <v>24.394783020019499</v>
      </c>
      <c r="I281" s="4">
        <v>22.525913238525401</v>
      </c>
      <c r="J281" s="4">
        <v>23.6097316741943</v>
      </c>
      <c r="K281" s="4">
        <v>27.633630752563501</v>
      </c>
      <c r="L281" s="4">
        <v>27.400934219360401</v>
      </c>
      <c r="M281" s="4">
        <v>27.963718414306602</v>
      </c>
    </row>
    <row r="282" spans="1:13" customFormat="1">
      <c r="A282" s="7">
        <f t="shared" si="4"/>
        <v>280</v>
      </c>
      <c r="B282" s="5" t="s">
        <v>2</v>
      </c>
      <c r="C282" s="9">
        <v>1.75176559143872</v>
      </c>
      <c r="D282" s="9">
        <v>4.15204683939616</v>
      </c>
      <c r="E282" s="13" t="s">
        <v>557</v>
      </c>
      <c r="F282" s="9" t="s">
        <v>5124</v>
      </c>
      <c r="G282" s="11" t="s">
        <v>558</v>
      </c>
      <c r="H282" s="4">
        <v>22.090095520019499</v>
      </c>
      <c r="I282" s="4">
        <v>20.258409500122099</v>
      </c>
      <c r="J282" s="4">
        <v>18.488761901855501</v>
      </c>
      <c r="K282" s="4">
        <v>24.835178375244102</v>
      </c>
      <c r="L282" s="4">
        <v>23.9946193695068</v>
      </c>
      <c r="M282" s="4">
        <v>24.463609695434599</v>
      </c>
    </row>
    <row r="283" spans="1:13" customFormat="1">
      <c r="A283" s="7">
        <f t="shared" si="4"/>
        <v>281</v>
      </c>
      <c r="B283" s="5" t="s">
        <v>2</v>
      </c>
      <c r="C283" s="9">
        <v>1.9925037053564201</v>
      </c>
      <c r="D283" s="9">
        <v>4.1507975260416696</v>
      </c>
      <c r="E283" s="13" t="s">
        <v>559</v>
      </c>
      <c r="F283" s="9" t="s">
        <v>5017</v>
      </c>
      <c r="G283" s="11" t="s">
        <v>560</v>
      </c>
      <c r="H283" s="4">
        <v>23.127916336059599</v>
      </c>
      <c r="I283" s="4">
        <v>21.639165878295898</v>
      </c>
      <c r="J283" s="4">
        <v>20.533847808837901</v>
      </c>
      <c r="K283" s="4">
        <v>26.087034225463899</v>
      </c>
      <c r="L283" s="4">
        <v>24.969009399414102</v>
      </c>
      <c r="M283" s="4">
        <v>26.697278976440401</v>
      </c>
    </row>
    <row r="284" spans="1:13" customFormat="1">
      <c r="A284" s="7">
        <f t="shared" si="4"/>
        <v>282</v>
      </c>
      <c r="B284" s="5" t="s">
        <v>2</v>
      </c>
      <c r="C284" s="9">
        <v>1.75481642157995</v>
      </c>
      <c r="D284" s="9">
        <v>4.1448294321695904</v>
      </c>
      <c r="E284" s="13" t="s">
        <v>561</v>
      </c>
      <c r="F284" s="9" t="s">
        <v>5125</v>
      </c>
      <c r="G284" s="11" t="s">
        <v>562</v>
      </c>
      <c r="H284" s="4">
        <v>19.8093452453613</v>
      </c>
      <c r="I284" s="4">
        <v>16.2601623535156</v>
      </c>
      <c r="J284" s="4">
        <v>18.296401977539102</v>
      </c>
      <c r="K284" s="4">
        <v>22.650028228759801</v>
      </c>
      <c r="L284" s="4">
        <v>22.409297943115199</v>
      </c>
      <c r="M284" s="4">
        <v>21.741071701049801</v>
      </c>
    </row>
    <row r="285" spans="1:13" customFormat="1">
      <c r="A285" s="7">
        <f t="shared" si="4"/>
        <v>283</v>
      </c>
      <c r="B285" s="5" t="s">
        <v>2</v>
      </c>
      <c r="C285" s="9">
        <v>2.17994747033935</v>
      </c>
      <c r="D285" s="9">
        <v>4.1342023213704397</v>
      </c>
      <c r="E285" s="13" t="s">
        <v>563</v>
      </c>
      <c r="F285" s="9" t="s">
        <v>5126</v>
      </c>
      <c r="G285" s="11" t="s">
        <v>564</v>
      </c>
      <c r="H285" s="4">
        <v>16.829147338867202</v>
      </c>
      <c r="I285" s="4">
        <v>19.227605819702099</v>
      </c>
      <c r="J285" s="4">
        <v>16.9774169921875</v>
      </c>
      <c r="K285" s="4">
        <v>22.052244186401399</v>
      </c>
      <c r="L285" s="4">
        <v>21.940547943115199</v>
      </c>
      <c r="M285" s="4">
        <v>21.443984985351602</v>
      </c>
    </row>
    <row r="286" spans="1:13" customFormat="1">
      <c r="A286" s="7">
        <f t="shared" si="4"/>
        <v>284</v>
      </c>
      <c r="B286" s="5" t="s">
        <v>2</v>
      </c>
      <c r="C286" s="9">
        <v>2.7262546795273002</v>
      </c>
      <c r="D286" s="9">
        <v>4.1228326161702498</v>
      </c>
      <c r="E286" s="13" t="s">
        <v>565</v>
      </c>
      <c r="F286" s="9" t="s">
        <v>5127</v>
      </c>
      <c r="G286" s="11" t="s">
        <v>566</v>
      </c>
      <c r="H286" s="4">
        <v>16.954319000244102</v>
      </c>
      <c r="I286" s="4">
        <v>16.550411224365199</v>
      </c>
      <c r="J286" s="4">
        <v>16.084602355956999</v>
      </c>
      <c r="K286" s="4">
        <v>21.4166450500488</v>
      </c>
      <c r="L286" s="4">
        <v>20.846138000488299</v>
      </c>
      <c r="M286" s="4">
        <v>19.69504737854</v>
      </c>
    </row>
    <row r="287" spans="1:13" customFormat="1">
      <c r="A287" s="7">
        <f t="shared" si="4"/>
        <v>285</v>
      </c>
      <c r="B287" s="5" t="s">
        <v>2</v>
      </c>
      <c r="C287" s="9">
        <v>2.96007396402727</v>
      </c>
      <c r="D287" s="9">
        <v>4.1221758524576799</v>
      </c>
      <c r="E287" s="13" t="s">
        <v>567</v>
      </c>
      <c r="F287" s="9" t="s">
        <v>5128</v>
      </c>
      <c r="G287" s="11" t="s">
        <v>568</v>
      </c>
      <c r="H287" s="4">
        <v>19.6813564300537</v>
      </c>
      <c r="I287" s="4">
        <v>20.114631652831999</v>
      </c>
      <c r="J287" s="4">
        <v>19.6219272613525</v>
      </c>
      <c r="K287" s="4">
        <v>23.123075485229499</v>
      </c>
      <c r="L287" s="4">
        <v>23.926925659179702</v>
      </c>
      <c r="M287" s="4">
        <v>24.734441757202099</v>
      </c>
    </row>
    <row r="288" spans="1:13" customFormat="1">
      <c r="A288" s="7">
        <f t="shared" si="4"/>
        <v>286</v>
      </c>
      <c r="B288" s="5" t="s">
        <v>2</v>
      </c>
      <c r="C288" s="9">
        <v>2.6630171670616298</v>
      </c>
      <c r="D288" s="9">
        <v>4.1204382578531904</v>
      </c>
      <c r="E288" s="13" t="s">
        <v>569</v>
      </c>
      <c r="F288" s="9" t="s">
        <v>5129</v>
      </c>
      <c r="G288" s="11" t="s">
        <v>570</v>
      </c>
      <c r="H288" s="4">
        <v>18.106035232543899</v>
      </c>
      <c r="I288" s="4">
        <v>19.266008377075199</v>
      </c>
      <c r="J288" s="4">
        <v>17.885454177856399</v>
      </c>
      <c r="K288" s="4">
        <v>23.176214218139599</v>
      </c>
      <c r="L288" s="4">
        <v>22.6462078094482</v>
      </c>
      <c r="M288" s="4">
        <v>21.796390533447301</v>
      </c>
    </row>
    <row r="289" spans="1:13" customFormat="1">
      <c r="A289" s="7">
        <f t="shared" si="4"/>
        <v>287</v>
      </c>
      <c r="B289" s="5" t="s">
        <v>2</v>
      </c>
      <c r="C289" s="9">
        <v>3.8076080414651501</v>
      </c>
      <c r="D289" s="9">
        <v>4.1201947530110701</v>
      </c>
      <c r="E289" s="13" t="s">
        <v>571</v>
      </c>
      <c r="F289" s="9" t="s">
        <v>5130</v>
      </c>
      <c r="G289" s="11" t="s">
        <v>572</v>
      </c>
      <c r="H289" s="4">
        <v>20.4278755187988</v>
      </c>
      <c r="I289" s="4">
        <v>19.671993255615199</v>
      </c>
      <c r="J289" s="4">
        <v>20.536920547485401</v>
      </c>
      <c r="K289" s="4">
        <v>24.095882415771499</v>
      </c>
      <c r="L289" s="4">
        <v>24.442184448242202</v>
      </c>
      <c r="M289" s="4">
        <v>24.459306716918899</v>
      </c>
    </row>
    <row r="290" spans="1:13" customFormat="1">
      <c r="A290" s="7">
        <f t="shared" si="4"/>
        <v>288</v>
      </c>
      <c r="B290" s="5" t="s">
        <v>2</v>
      </c>
      <c r="C290" s="9">
        <v>4.08970749258875</v>
      </c>
      <c r="D290" s="9">
        <v>4.1193307240803998</v>
      </c>
      <c r="E290" s="13" t="s">
        <v>573</v>
      </c>
      <c r="F290" s="9" t="s">
        <v>5131</v>
      </c>
      <c r="G290" s="11" t="s">
        <v>574</v>
      </c>
      <c r="H290" s="4">
        <v>19.363624572753899</v>
      </c>
      <c r="I290" s="4">
        <v>19.474380493164102</v>
      </c>
      <c r="J290" s="4">
        <v>19.284347534179702</v>
      </c>
      <c r="K290" s="4">
        <v>23.210857391357401</v>
      </c>
      <c r="L290" s="4">
        <v>23.287244796752901</v>
      </c>
      <c r="M290" s="4">
        <v>23.982242584228501</v>
      </c>
    </row>
    <row r="291" spans="1:13" customFormat="1">
      <c r="A291" s="7">
        <f t="shared" si="4"/>
        <v>289</v>
      </c>
      <c r="B291" s="5" t="s">
        <v>2</v>
      </c>
      <c r="C291" s="9">
        <v>1.46359834723534</v>
      </c>
      <c r="D291" s="9">
        <v>4.1169211069742904</v>
      </c>
      <c r="E291" s="13" t="s">
        <v>575</v>
      </c>
      <c r="F291" s="9" t="s">
        <v>5562</v>
      </c>
      <c r="G291" s="11" t="s">
        <v>576</v>
      </c>
      <c r="H291" s="4">
        <v>21.041831970214801</v>
      </c>
      <c r="I291" s="4">
        <v>17.444908142089801</v>
      </c>
      <c r="J291" s="4">
        <v>19.682468414306602</v>
      </c>
      <c r="K291" s="4">
        <v>24.367216110229499</v>
      </c>
      <c r="L291" s="4">
        <v>24.197925567626999</v>
      </c>
      <c r="M291" s="4">
        <v>21.954830169677699</v>
      </c>
    </row>
    <row r="292" spans="1:13" customFormat="1">
      <c r="A292" s="7">
        <f t="shared" si="4"/>
        <v>290</v>
      </c>
      <c r="B292" s="5" t="s">
        <v>2</v>
      </c>
      <c r="C292" s="9">
        <v>1.86699578633077</v>
      </c>
      <c r="D292" s="9">
        <v>4.11438433329264</v>
      </c>
      <c r="E292" s="13" t="s">
        <v>577</v>
      </c>
      <c r="F292" s="9" t="s">
        <v>5132</v>
      </c>
      <c r="G292" s="11" t="s">
        <v>578</v>
      </c>
      <c r="H292" s="4">
        <v>17.8416442871094</v>
      </c>
      <c r="I292" s="4">
        <v>15.856556892395</v>
      </c>
      <c r="J292" s="4">
        <v>14.916131019592299</v>
      </c>
      <c r="K292" s="4">
        <v>20.181545257568398</v>
      </c>
      <c r="L292" s="4">
        <v>21.175441741943398</v>
      </c>
      <c r="M292" s="4">
        <v>19.600498199462901</v>
      </c>
    </row>
    <row r="293" spans="1:13" customFormat="1">
      <c r="A293" s="7">
        <f t="shared" si="4"/>
        <v>291</v>
      </c>
      <c r="B293" s="5" t="s">
        <v>2</v>
      </c>
      <c r="C293" s="9">
        <v>1.6387651777766099</v>
      </c>
      <c r="D293" s="9">
        <v>4.1139332453409798</v>
      </c>
      <c r="E293" s="13" t="s">
        <v>579</v>
      </c>
      <c r="F293" s="9" t="s">
        <v>5133</v>
      </c>
      <c r="G293" s="11" t="s">
        <v>580</v>
      </c>
      <c r="H293" s="4">
        <v>19.019699096679702</v>
      </c>
      <c r="I293" s="4">
        <v>18.852968215942401</v>
      </c>
      <c r="J293" s="4">
        <v>15.8158559799194</v>
      </c>
      <c r="K293" s="4">
        <v>21.061063766479499</v>
      </c>
      <c r="L293" s="4">
        <v>22.596836090087901</v>
      </c>
      <c r="M293" s="4">
        <v>22.372423171997099</v>
      </c>
    </row>
    <row r="294" spans="1:13" customFormat="1">
      <c r="A294" s="7">
        <f t="shared" si="4"/>
        <v>292</v>
      </c>
      <c r="B294" s="5" t="s">
        <v>2</v>
      </c>
      <c r="C294" s="9">
        <v>1.63608319077305</v>
      </c>
      <c r="D294" s="9">
        <v>4.1113611857096304</v>
      </c>
      <c r="E294" s="13" t="s">
        <v>581</v>
      </c>
      <c r="F294" s="9" t="s">
        <v>5134</v>
      </c>
      <c r="G294" s="11" t="s">
        <v>582</v>
      </c>
      <c r="H294" s="4">
        <v>18.5881652832031</v>
      </c>
      <c r="I294" s="4">
        <v>16.4968147277832</v>
      </c>
      <c r="J294" s="4">
        <v>15.2410736083984</v>
      </c>
      <c r="K294" s="4">
        <v>21.338380813598601</v>
      </c>
      <c r="L294" s="4">
        <v>19.691757202148398</v>
      </c>
      <c r="M294" s="4">
        <v>21.629999160766602</v>
      </c>
    </row>
    <row r="295" spans="1:13" customFormat="1">
      <c r="A295" s="7">
        <f t="shared" si="4"/>
        <v>293</v>
      </c>
      <c r="B295" s="5" t="s">
        <v>2</v>
      </c>
      <c r="C295" s="9">
        <v>1.7687526614406399</v>
      </c>
      <c r="D295" s="9">
        <v>4.1093254089355504</v>
      </c>
      <c r="E295" s="13" t="s">
        <v>583</v>
      </c>
      <c r="F295" s="9" t="s">
        <v>5135</v>
      </c>
      <c r="G295" s="11" t="s">
        <v>584</v>
      </c>
      <c r="H295" s="4">
        <v>19.978899002075199</v>
      </c>
      <c r="I295" s="4">
        <v>17.128486633300799</v>
      </c>
      <c r="J295" s="4">
        <v>17.3137321472168</v>
      </c>
      <c r="K295" s="4">
        <v>22.683221817016602</v>
      </c>
      <c r="L295" s="4">
        <v>22.799116134643601</v>
      </c>
      <c r="M295" s="4">
        <v>21.2667560577393</v>
      </c>
    </row>
    <row r="296" spans="1:13" customFormat="1">
      <c r="A296" s="7">
        <f t="shared" si="4"/>
        <v>294</v>
      </c>
      <c r="B296" s="5" t="s">
        <v>2</v>
      </c>
      <c r="C296" s="9">
        <v>1.41376795478266</v>
      </c>
      <c r="D296" s="9">
        <v>4.1030133565267004</v>
      </c>
      <c r="E296" s="13" t="s">
        <v>585</v>
      </c>
      <c r="F296" s="9" t="s">
        <v>5366</v>
      </c>
      <c r="G296" s="11" t="s">
        <v>586</v>
      </c>
      <c r="H296" s="4">
        <v>17.956617355346701</v>
      </c>
      <c r="I296" s="4">
        <v>14.7207336425781</v>
      </c>
      <c r="J296" s="4">
        <v>17.710039138793899</v>
      </c>
      <c r="K296" s="4">
        <v>22.5724487304688</v>
      </c>
      <c r="L296" s="4">
        <v>20.429872512817401</v>
      </c>
      <c r="M296" s="4">
        <v>19.694108963012699</v>
      </c>
    </row>
    <row r="297" spans="1:13" customFormat="1">
      <c r="A297" s="7">
        <f t="shared" si="4"/>
        <v>295</v>
      </c>
      <c r="B297" s="5" t="s">
        <v>2</v>
      </c>
      <c r="C297" s="9">
        <v>1.61139665297683</v>
      </c>
      <c r="D297" s="9">
        <v>4.1014162699381496</v>
      </c>
      <c r="E297" s="13" t="s">
        <v>587</v>
      </c>
      <c r="F297" s="9" t="s">
        <v>5136</v>
      </c>
      <c r="G297" s="11" t="s">
        <v>588</v>
      </c>
      <c r="H297" s="4">
        <v>21.9761047363281</v>
      </c>
      <c r="I297" s="4">
        <v>20.654882431030298</v>
      </c>
      <c r="J297" s="4">
        <v>18.2543830871582</v>
      </c>
      <c r="K297" s="4">
        <v>24.662256240844702</v>
      </c>
      <c r="L297" s="4">
        <v>24.943374633789102</v>
      </c>
      <c r="M297" s="4">
        <v>23.583988189697301</v>
      </c>
    </row>
    <row r="298" spans="1:13" customFormat="1">
      <c r="A298" s="7">
        <f t="shared" si="4"/>
        <v>296</v>
      </c>
      <c r="B298" s="5" t="s">
        <v>2</v>
      </c>
      <c r="C298" s="9">
        <v>2.15245306264395</v>
      </c>
      <c r="D298" s="9">
        <v>4.1011295318603498</v>
      </c>
      <c r="E298" s="13" t="s">
        <v>589</v>
      </c>
      <c r="F298" s="9" t="s">
        <v>5137</v>
      </c>
      <c r="G298" s="11" t="s">
        <v>590</v>
      </c>
      <c r="H298" s="4">
        <v>18.505100250244102</v>
      </c>
      <c r="I298" s="4">
        <v>16.470392227172901</v>
      </c>
      <c r="J298" s="4">
        <v>16.2121467590332</v>
      </c>
      <c r="K298" s="4">
        <v>21.6335124969482</v>
      </c>
      <c r="L298" s="4">
        <v>21.382499694824201</v>
      </c>
      <c r="M298" s="4">
        <v>20.4750156402588</v>
      </c>
    </row>
    <row r="299" spans="1:13" customFormat="1">
      <c r="A299" s="7">
        <f t="shared" si="4"/>
        <v>297</v>
      </c>
      <c r="B299" s="5" t="s">
        <v>2</v>
      </c>
      <c r="C299" s="9">
        <v>1.6227173057905899</v>
      </c>
      <c r="D299" s="9">
        <v>4.0903263092040998</v>
      </c>
      <c r="E299" s="13" t="s">
        <v>591</v>
      </c>
      <c r="F299" s="9" t="s">
        <v>5138</v>
      </c>
      <c r="G299" s="11" t="s">
        <v>592</v>
      </c>
      <c r="H299" s="4">
        <v>24.135547637939499</v>
      </c>
      <c r="I299" s="4">
        <v>20.9455165863037</v>
      </c>
      <c r="J299" s="4">
        <v>20.7818603515625</v>
      </c>
      <c r="K299" s="4">
        <v>26.501501083373999</v>
      </c>
      <c r="L299" s="4">
        <v>26.321516036987301</v>
      </c>
      <c r="M299" s="4">
        <v>25.310886383056602</v>
      </c>
    </row>
    <row r="300" spans="1:13" customFormat="1">
      <c r="A300" s="7">
        <f t="shared" si="4"/>
        <v>298</v>
      </c>
      <c r="B300" s="5" t="s">
        <v>2</v>
      </c>
      <c r="C300" s="9">
        <v>2.0001834305128599</v>
      </c>
      <c r="D300" s="9">
        <v>4.0890992482503199</v>
      </c>
      <c r="E300" s="13" t="s">
        <v>593</v>
      </c>
      <c r="F300" s="9" t="s">
        <v>5139</v>
      </c>
      <c r="G300" s="11" t="s">
        <v>594</v>
      </c>
      <c r="H300" s="4">
        <v>20.607912063598601</v>
      </c>
      <c r="I300" s="4">
        <v>18.4268589019775</v>
      </c>
      <c r="J300" s="4">
        <v>18.536359786987301</v>
      </c>
      <c r="K300" s="4">
        <v>23.170228958129901</v>
      </c>
      <c r="L300" s="4">
        <v>24.254327774047901</v>
      </c>
      <c r="M300" s="4">
        <v>22.413871765136701</v>
      </c>
    </row>
    <row r="301" spans="1:13" customFormat="1">
      <c r="A301" s="7">
        <f t="shared" si="4"/>
        <v>299</v>
      </c>
      <c r="B301" s="5" t="s">
        <v>2</v>
      </c>
      <c r="C301" s="9">
        <v>1.93835687545174</v>
      </c>
      <c r="D301" s="9">
        <v>4.08353169759115</v>
      </c>
      <c r="E301" s="13" t="s">
        <v>595</v>
      </c>
      <c r="F301" s="9" t="s">
        <v>5140</v>
      </c>
      <c r="G301" s="11" t="s">
        <v>596</v>
      </c>
      <c r="H301" s="4">
        <v>21.445806503295898</v>
      </c>
      <c r="I301" s="4">
        <v>18.438755035400401</v>
      </c>
      <c r="J301" s="4">
        <v>19.444292068481399</v>
      </c>
      <c r="K301" s="4">
        <v>24.280860900878899</v>
      </c>
      <c r="L301" s="4">
        <v>23.9430027008057</v>
      </c>
      <c r="M301" s="4">
        <v>23.355585098266602</v>
      </c>
    </row>
    <row r="302" spans="1:13" customFormat="1">
      <c r="A302" s="7">
        <f t="shared" si="4"/>
        <v>300</v>
      </c>
      <c r="B302" s="5" t="s">
        <v>2</v>
      </c>
      <c r="C302" s="9">
        <v>2.8279219445731498</v>
      </c>
      <c r="D302" s="9">
        <v>4.0731798807779898</v>
      </c>
      <c r="E302" s="13" t="s">
        <v>597</v>
      </c>
      <c r="F302" s="9" t="s">
        <v>5141</v>
      </c>
      <c r="G302" s="11" t="s">
        <v>598</v>
      </c>
      <c r="H302" s="4">
        <v>21.1024265289307</v>
      </c>
      <c r="I302" s="4">
        <v>21.0803928375244</v>
      </c>
      <c r="J302" s="4">
        <v>20.392194747924801</v>
      </c>
      <c r="K302" s="4">
        <v>25.0040683746338</v>
      </c>
      <c r="L302" s="4">
        <v>24.0831508636475</v>
      </c>
      <c r="M302" s="4">
        <v>25.707334518432599</v>
      </c>
    </row>
    <row r="303" spans="1:13" customFormat="1">
      <c r="A303" s="7">
        <f t="shared" si="4"/>
        <v>301</v>
      </c>
      <c r="B303" s="5" t="s">
        <v>2</v>
      </c>
      <c r="C303" s="9">
        <v>2.2653276180683899</v>
      </c>
      <c r="D303" s="9">
        <v>4.0630168914794904</v>
      </c>
      <c r="E303" s="13" t="s">
        <v>599</v>
      </c>
      <c r="F303" s="9" t="s">
        <v>5142</v>
      </c>
      <c r="G303" s="11" t="s">
        <v>600</v>
      </c>
      <c r="H303" s="4">
        <v>18.072725296020501</v>
      </c>
      <c r="I303" s="4">
        <v>15.8844356536865</v>
      </c>
      <c r="J303" s="4">
        <v>18.106369018554702</v>
      </c>
      <c r="K303" s="4">
        <v>21.252540588378899</v>
      </c>
      <c r="L303" s="4">
        <v>21.387571334838899</v>
      </c>
      <c r="M303" s="4">
        <v>21.612468719482401</v>
      </c>
    </row>
    <row r="304" spans="1:13" customFormat="1">
      <c r="A304" s="7">
        <f t="shared" si="4"/>
        <v>302</v>
      </c>
      <c r="B304" s="5" t="s">
        <v>2</v>
      </c>
      <c r="C304" s="9">
        <v>2.6490469125792799</v>
      </c>
      <c r="D304" s="9">
        <v>4.0594520568847701</v>
      </c>
      <c r="E304" s="13" t="s">
        <v>601</v>
      </c>
      <c r="F304" s="9" t="s">
        <v>5143</v>
      </c>
      <c r="G304" s="11" t="s">
        <v>602</v>
      </c>
      <c r="H304" s="4">
        <v>21.375652313232401</v>
      </c>
      <c r="I304" s="4">
        <v>22.032354354858398</v>
      </c>
      <c r="J304" s="4">
        <v>23.356197357177699</v>
      </c>
      <c r="K304" s="4">
        <v>26.245986938476602</v>
      </c>
      <c r="L304" s="4">
        <v>26.365554809570298</v>
      </c>
      <c r="M304" s="4">
        <v>26.331018447876001</v>
      </c>
    </row>
    <row r="305" spans="1:13" customFormat="1">
      <c r="A305" s="7">
        <f t="shared" si="4"/>
        <v>303</v>
      </c>
      <c r="B305" s="5" t="s">
        <v>2</v>
      </c>
      <c r="C305" s="9">
        <v>1.42174058659566</v>
      </c>
      <c r="D305" s="9">
        <v>4.0476551055908203</v>
      </c>
      <c r="E305" s="13" t="s">
        <v>603</v>
      </c>
      <c r="F305" s="9" t="s">
        <v>5570</v>
      </c>
      <c r="G305" s="11" t="s">
        <v>604</v>
      </c>
      <c r="H305" s="4">
        <v>24.179796218872099</v>
      </c>
      <c r="I305" s="4">
        <v>20.245634078979499</v>
      </c>
      <c r="J305" s="4">
        <v>20.1654357910156</v>
      </c>
      <c r="K305" s="4">
        <v>25.526130676269499</v>
      </c>
      <c r="L305" s="4">
        <v>25.606065750122099</v>
      </c>
      <c r="M305" s="4">
        <v>25.601634979248001</v>
      </c>
    </row>
    <row r="306" spans="1:13" customFormat="1">
      <c r="A306" s="7">
        <f t="shared" si="4"/>
        <v>304</v>
      </c>
      <c r="B306" s="5" t="s">
        <v>2</v>
      </c>
      <c r="C306" s="9">
        <v>1.4510910770741601</v>
      </c>
      <c r="D306" s="9">
        <v>4.0318705240885402</v>
      </c>
      <c r="E306" s="13" t="s">
        <v>605</v>
      </c>
      <c r="F306" s="9" t="s">
        <v>5571</v>
      </c>
      <c r="G306" s="11" t="s">
        <v>606</v>
      </c>
      <c r="H306" s="4">
        <v>25.8091640472412</v>
      </c>
      <c r="I306" s="4">
        <v>22.101568222045898</v>
      </c>
      <c r="J306" s="4">
        <v>21.793523788452099</v>
      </c>
      <c r="K306" s="4">
        <v>27.327131271362301</v>
      </c>
      <c r="L306" s="4">
        <v>27.2473449707031</v>
      </c>
      <c r="M306" s="4">
        <v>27.225391387939499</v>
      </c>
    </row>
    <row r="307" spans="1:13" customFormat="1">
      <c r="A307" s="7">
        <f t="shared" si="4"/>
        <v>305</v>
      </c>
      <c r="B307" s="5" t="s">
        <v>2</v>
      </c>
      <c r="C307" s="9">
        <v>2.89409147926095</v>
      </c>
      <c r="D307" s="9">
        <v>4.0316804250081404</v>
      </c>
      <c r="E307" s="13" t="s">
        <v>607</v>
      </c>
      <c r="F307" s="9" t="s">
        <v>5144</v>
      </c>
      <c r="G307" s="11" t="s">
        <v>608</v>
      </c>
      <c r="H307" s="4">
        <v>19.107833862304702</v>
      </c>
      <c r="I307" s="4">
        <v>19.956893920898398</v>
      </c>
      <c r="J307" s="4">
        <v>18.7850666046143</v>
      </c>
      <c r="K307" s="4">
        <v>23.466310501098601</v>
      </c>
      <c r="L307" s="4">
        <v>23.842424392700199</v>
      </c>
      <c r="M307" s="4">
        <v>22.636100769043001</v>
      </c>
    </row>
    <row r="308" spans="1:13" customFormat="1">
      <c r="A308" s="7">
        <f t="shared" si="4"/>
        <v>306</v>
      </c>
      <c r="B308" s="5" t="s">
        <v>2</v>
      </c>
      <c r="C308" s="9">
        <v>2.6827374328023299</v>
      </c>
      <c r="D308" s="9">
        <v>4.0314833323160801</v>
      </c>
      <c r="E308" s="13" t="s">
        <v>609</v>
      </c>
      <c r="F308" s="9" t="s">
        <v>5145</v>
      </c>
      <c r="G308" s="11" t="s">
        <v>610</v>
      </c>
      <c r="H308" s="4">
        <v>22.578273773193398</v>
      </c>
      <c r="I308" s="4">
        <v>20.901329040527301</v>
      </c>
      <c r="J308" s="4">
        <v>22.592401504516602</v>
      </c>
      <c r="K308" s="4">
        <v>26.2220363616943</v>
      </c>
      <c r="L308" s="4">
        <v>25.949823379516602</v>
      </c>
      <c r="M308" s="4">
        <v>25.994594573974599</v>
      </c>
    </row>
    <row r="309" spans="1:13" customFormat="1">
      <c r="A309" s="7">
        <f t="shared" si="4"/>
        <v>307</v>
      </c>
      <c r="B309" s="5" t="s">
        <v>2</v>
      </c>
      <c r="C309" s="9">
        <v>1.9053774186224699</v>
      </c>
      <c r="D309" s="9">
        <v>4.0305487314860002</v>
      </c>
      <c r="E309" s="13" t="s">
        <v>611</v>
      </c>
      <c r="F309" s="9" t="s">
        <v>5146</v>
      </c>
      <c r="G309" s="11" t="s">
        <v>612</v>
      </c>
      <c r="H309" s="4">
        <v>23.6449069976807</v>
      </c>
      <c r="I309" s="4">
        <v>20.911256790161101</v>
      </c>
      <c r="J309" s="4">
        <v>20.8255519866943</v>
      </c>
      <c r="K309" s="4">
        <v>25.8077716827393</v>
      </c>
      <c r="L309" s="4">
        <v>26.028093338012699</v>
      </c>
      <c r="M309" s="4">
        <v>25.637496948242202</v>
      </c>
    </row>
    <row r="310" spans="1:13" customFormat="1">
      <c r="A310" s="7">
        <f t="shared" si="4"/>
        <v>308</v>
      </c>
      <c r="B310" s="5" t="s">
        <v>2</v>
      </c>
      <c r="C310" s="9">
        <v>1.73050595593082</v>
      </c>
      <c r="D310" s="9">
        <v>4.0259284973144496</v>
      </c>
      <c r="E310" s="13" t="s">
        <v>613</v>
      </c>
      <c r="F310" s="9" t="s">
        <v>5147</v>
      </c>
      <c r="G310" s="11" t="s">
        <v>614</v>
      </c>
      <c r="H310" s="4">
        <v>18.244291305541999</v>
      </c>
      <c r="I310" s="4">
        <v>14.6876792907715</v>
      </c>
      <c r="J310" s="4">
        <v>16.1876010894775</v>
      </c>
      <c r="K310" s="4">
        <v>20.530971527099599</v>
      </c>
      <c r="L310" s="4">
        <v>20.6670951843262</v>
      </c>
      <c r="M310" s="4">
        <v>19.999290466308601</v>
      </c>
    </row>
    <row r="311" spans="1:13" customFormat="1">
      <c r="A311" s="7">
        <f t="shared" si="4"/>
        <v>309</v>
      </c>
      <c r="B311" s="5" t="s">
        <v>2</v>
      </c>
      <c r="C311" s="9">
        <v>2.3807460428280298</v>
      </c>
      <c r="D311" s="9">
        <v>4.0110727945963598</v>
      </c>
      <c r="E311" s="13" t="s">
        <v>615</v>
      </c>
      <c r="F311" s="9" t="s">
        <v>5148</v>
      </c>
      <c r="G311" s="11" t="s">
        <v>616</v>
      </c>
      <c r="H311" s="4">
        <v>22.474948883056602</v>
      </c>
      <c r="I311" s="4">
        <v>20.519824981689499</v>
      </c>
      <c r="J311" s="4">
        <v>20.358665466308601</v>
      </c>
      <c r="K311" s="4">
        <v>25.049890518188501</v>
      </c>
      <c r="L311" s="4">
        <v>25.164360046386701</v>
      </c>
      <c r="M311" s="4">
        <v>25.172407150268601</v>
      </c>
    </row>
    <row r="312" spans="1:13" customFormat="1">
      <c r="A312" s="7">
        <f t="shared" si="4"/>
        <v>310</v>
      </c>
      <c r="B312" s="5" t="s">
        <v>2</v>
      </c>
      <c r="C312" s="9">
        <v>2.6086477681458802</v>
      </c>
      <c r="D312" s="9">
        <v>3.9971618652343799</v>
      </c>
      <c r="E312" s="13" t="s">
        <v>617</v>
      </c>
      <c r="F312" s="9" t="s">
        <v>5149</v>
      </c>
      <c r="G312" s="11" t="s">
        <v>618</v>
      </c>
      <c r="H312" s="4">
        <v>21.2337322235107</v>
      </c>
      <c r="I312" s="4">
        <v>19.193702697753899</v>
      </c>
      <c r="J312" s="4">
        <v>20.2206935882568</v>
      </c>
      <c r="K312" s="4">
        <v>24.199510574340799</v>
      </c>
      <c r="L312" s="4">
        <v>24.2388019561768</v>
      </c>
      <c r="M312" s="4">
        <v>24.201301574706999</v>
      </c>
    </row>
    <row r="313" spans="1:13" customFormat="1">
      <c r="A313" s="7">
        <f t="shared" si="4"/>
        <v>311</v>
      </c>
      <c r="B313" s="5" t="s">
        <v>2</v>
      </c>
      <c r="C313" s="9">
        <v>2.62267920067793</v>
      </c>
      <c r="D313" s="9">
        <v>3.9776910146077502</v>
      </c>
      <c r="E313" s="13" t="s">
        <v>619</v>
      </c>
      <c r="F313" s="9" t="s">
        <v>5150</v>
      </c>
      <c r="G313" s="11" t="s">
        <v>620</v>
      </c>
      <c r="H313" s="4">
        <v>20.758296966552699</v>
      </c>
      <c r="I313" s="4">
        <v>21.727453231811499</v>
      </c>
      <c r="J313" s="4">
        <v>19.8476886749268</v>
      </c>
      <c r="K313" s="4">
        <v>25.052473068237301</v>
      </c>
      <c r="L313" s="4">
        <v>24.858680725097699</v>
      </c>
      <c r="M313" s="4">
        <v>24.3553581237793</v>
      </c>
    </row>
    <row r="314" spans="1:13" customFormat="1">
      <c r="A314" s="7">
        <f t="shared" si="4"/>
        <v>312</v>
      </c>
      <c r="B314" s="5" t="s">
        <v>2</v>
      </c>
      <c r="C314" s="9">
        <v>2.8335492399908402</v>
      </c>
      <c r="D314" s="9">
        <v>3.9659684499104801</v>
      </c>
      <c r="E314" s="13" t="s">
        <v>621</v>
      </c>
      <c r="F314" s="9" t="s">
        <v>5151</v>
      </c>
      <c r="G314" s="11" t="s">
        <v>622</v>
      </c>
      <c r="H314" s="4">
        <v>22.2305393218994</v>
      </c>
      <c r="I314" s="4">
        <v>20.817039489746101</v>
      </c>
      <c r="J314" s="4">
        <v>21.136289596557599</v>
      </c>
      <c r="K314" s="4">
        <v>25.787935256958001</v>
      </c>
      <c r="L314" s="4">
        <v>25.449806213378899</v>
      </c>
      <c r="M314" s="4">
        <v>24.844032287597699</v>
      </c>
    </row>
    <row r="315" spans="1:13" customFormat="1">
      <c r="A315" s="7">
        <f t="shared" si="4"/>
        <v>313</v>
      </c>
      <c r="B315" s="5" t="s">
        <v>2</v>
      </c>
      <c r="C315" s="9">
        <v>2.31710896473863</v>
      </c>
      <c r="D315" s="9">
        <v>3.9582188924153701</v>
      </c>
      <c r="E315" s="13" t="s">
        <v>623</v>
      </c>
      <c r="F315" s="9" t="s">
        <v>5152</v>
      </c>
      <c r="G315" s="11" t="s">
        <v>624</v>
      </c>
      <c r="H315" s="4">
        <v>20.554725646972699</v>
      </c>
      <c r="I315" s="4">
        <v>19.0096035003662</v>
      </c>
      <c r="J315" s="4">
        <v>20.245628356933601</v>
      </c>
      <c r="K315" s="4">
        <v>23.295385360717798</v>
      </c>
      <c r="L315" s="4">
        <v>23.465381622314499</v>
      </c>
      <c r="M315" s="4">
        <v>24.9238471984863</v>
      </c>
    </row>
    <row r="316" spans="1:13" customFormat="1">
      <c r="A316" s="7">
        <f t="shared" si="4"/>
        <v>314</v>
      </c>
      <c r="B316" s="5" t="s">
        <v>2</v>
      </c>
      <c r="C316" s="9">
        <v>3.2105458017621502</v>
      </c>
      <c r="D316" s="9">
        <v>3.9515806833903002</v>
      </c>
      <c r="E316" s="13" t="s">
        <v>625</v>
      </c>
      <c r="F316" s="9" t="s">
        <v>5153</v>
      </c>
      <c r="G316" s="11" t="s">
        <v>626</v>
      </c>
      <c r="H316" s="4">
        <v>21.967571258544901</v>
      </c>
      <c r="I316" s="4">
        <v>21.799047470092798</v>
      </c>
      <c r="J316" s="4">
        <v>20.848485946655298</v>
      </c>
      <c r="K316" s="4">
        <v>25.512750625610401</v>
      </c>
      <c r="L316" s="4">
        <v>25.834476470947301</v>
      </c>
      <c r="M316" s="4">
        <v>25.1226196289063</v>
      </c>
    </row>
    <row r="317" spans="1:13" customFormat="1">
      <c r="A317" s="7">
        <f t="shared" si="4"/>
        <v>315</v>
      </c>
      <c r="B317" s="5" t="s">
        <v>2</v>
      </c>
      <c r="C317" s="9">
        <v>1.9875811490702999</v>
      </c>
      <c r="D317" s="9">
        <v>3.95134830474854</v>
      </c>
      <c r="E317" s="13" t="s">
        <v>627</v>
      </c>
      <c r="F317" s="9" t="s">
        <v>5154</v>
      </c>
      <c r="G317" s="11" t="s">
        <v>628</v>
      </c>
      <c r="H317" s="4">
        <v>18.1766662597656</v>
      </c>
      <c r="I317" s="4">
        <v>18.797258377075199</v>
      </c>
      <c r="J317" s="4">
        <v>15.9914503097534</v>
      </c>
      <c r="K317" s="4">
        <v>21.432079315185501</v>
      </c>
      <c r="L317" s="4">
        <v>21.920579910278299</v>
      </c>
      <c r="M317" s="4">
        <v>21.466760635376001</v>
      </c>
    </row>
    <row r="318" spans="1:13" customFormat="1">
      <c r="A318" s="7">
        <f t="shared" si="4"/>
        <v>316</v>
      </c>
      <c r="B318" s="5" t="s">
        <v>2</v>
      </c>
      <c r="C318" s="9">
        <v>2.0310853877128001</v>
      </c>
      <c r="D318" s="9">
        <v>3.94239870707194</v>
      </c>
      <c r="E318" s="13" t="s">
        <v>629</v>
      </c>
      <c r="F318" s="9" t="s">
        <v>5155</v>
      </c>
      <c r="G318" s="11" t="s">
        <v>630</v>
      </c>
      <c r="H318" s="4">
        <v>19.667060852050799</v>
      </c>
      <c r="I318" s="4">
        <v>18.881288528442401</v>
      </c>
      <c r="J318" s="4">
        <v>20.770856857299801</v>
      </c>
      <c r="K318" s="4">
        <v>24.1656608581543</v>
      </c>
      <c r="L318" s="4">
        <v>24.518892288208001</v>
      </c>
      <c r="M318" s="4">
        <v>22.461849212646499</v>
      </c>
    </row>
    <row r="319" spans="1:13" customFormat="1">
      <c r="A319" s="7">
        <f t="shared" si="4"/>
        <v>317</v>
      </c>
      <c r="B319" s="5" t="s">
        <v>2</v>
      </c>
      <c r="C319" s="9">
        <v>2.0383483390548598</v>
      </c>
      <c r="D319" s="9">
        <v>3.9389031728108699</v>
      </c>
      <c r="E319" s="13" t="s">
        <v>631</v>
      </c>
      <c r="F319" s="9" t="s">
        <v>5156</v>
      </c>
      <c r="G319" s="11" t="s">
        <v>632</v>
      </c>
      <c r="H319" s="4">
        <v>18.6796970367432</v>
      </c>
      <c r="I319" s="4">
        <v>17.030870437622099</v>
      </c>
      <c r="J319" s="4">
        <v>16.0586643218994</v>
      </c>
      <c r="K319" s="4">
        <v>20.658098220825199</v>
      </c>
      <c r="L319" s="4">
        <v>21.1248073577881</v>
      </c>
      <c r="M319" s="4">
        <v>21.803035736083999</v>
      </c>
    </row>
    <row r="320" spans="1:13" customFormat="1">
      <c r="A320" s="7">
        <f t="shared" si="4"/>
        <v>318</v>
      </c>
      <c r="B320" s="5" t="s">
        <v>2</v>
      </c>
      <c r="C320" s="9">
        <v>1.57582022495635</v>
      </c>
      <c r="D320" s="9">
        <v>3.9363059997558598</v>
      </c>
      <c r="E320" s="13" t="s">
        <v>633</v>
      </c>
      <c r="F320" s="9" t="s">
        <v>5157</v>
      </c>
      <c r="G320" s="11" t="s">
        <v>634</v>
      </c>
      <c r="H320" s="4">
        <v>20.593040466308601</v>
      </c>
      <c r="I320" s="4">
        <v>20.0811576843262</v>
      </c>
      <c r="J320" s="4">
        <v>17.1691188812256</v>
      </c>
      <c r="K320" s="4">
        <v>23.356998443603501</v>
      </c>
      <c r="L320" s="4">
        <v>23.8739624023438</v>
      </c>
      <c r="M320" s="4">
        <v>22.4212741851807</v>
      </c>
    </row>
    <row r="321" spans="1:13" customFormat="1">
      <c r="A321" s="7">
        <f t="shared" si="4"/>
        <v>319</v>
      </c>
      <c r="B321" s="5" t="s">
        <v>2</v>
      </c>
      <c r="C321" s="9">
        <v>2.5341792346821701</v>
      </c>
      <c r="D321" s="9">
        <v>3.9313138326009098</v>
      </c>
      <c r="E321" s="13" t="s">
        <v>635</v>
      </c>
      <c r="F321" s="9" t="s">
        <v>5158</v>
      </c>
      <c r="G321" s="11" t="s">
        <v>636</v>
      </c>
      <c r="H321" s="4">
        <v>18.9581413269043</v>
      </c>
      <c r="I321" s="4">
        <v>19.830781936645501</v>
      </c>
      <c r="J321" s="4">
        <v>20.324640274047901</v>
      </c>
      <c r="K321" s="4">
        <v>24.546117782592798</v>
      </c>
      <c r="L321" s="4">
        <v>23.1183166503906</v>
      </c>
      <c r="M321" s="4">
        <v>23.243070602416999</v>
      </c>
    </row>
    <row r="322" spans="1:13" customFormat="1">
      <c r="A322" s="7">
        <f t="shared" si="4"/>
        <v>320</v>
      </c>
      <c r="B322" s="5" t="s">
        <v>2</v>
      </c>
      <c r="C322" s="9">
        <v>1.6818989076936699</v>
      </c>
      <c r="D322" s="9">
        <v>3.9210535685221402</v>
      </c>
      <c r="E322" s="13" t="s">
        <v>637</v>
      </c>
      <c r="F322" s="9" t="s">
        <v>5159</v>
      </c>
      <c r="G322" s="11" t="s">
        <v>638</v>
      </c>
      <c r="H322" s="4">
        <v>26.391954421997099</v>
      </c>
      <c r="I322" s="4">
        <v>22.9283332824707</v>
      </c>
      <c r="J322" s="4">
        <v>23.653530120849599</v>
      </c>
      <c r="K322" s="4">
        <v>28.307998657226602</v>
      </c>
      <c r="L322" s="4">
        <v>28.375658035278299</v>
      </c>
      <c r="M322" s="4">
        <v>28.053321838378899</v>
      </c>
    </row>
    <row r="323" spans="1:13" customFormat="1">
      <c r="A323" s="7">
        <f t="shared" si="4"/>
        <v>321</v>
      </c>
      <c r="B323" s="5" t="s">
        <v>2</v>
      </c>
      <c r="C323" s="9">
        <v>1.96935279572433</v>
      </c>
      <c r="D323" s="9">
        <v>3.9197572072346998</v>
      </c>
      <c r="E323" s="13" t="s">
        <v>639</v>
      </c>
      <c r="F323" s="9" t="s">
        <v>5063</v>
      </c>
      <c r="G323" s="11" t="s">
        <v>403</v>
      </c>
      <c r="H323" s="4">
        <v>25.0676574707031</v>
      </c>
      <c r="I323" s="4">
        <v>22.2040710449219</v>
      </c>
      <c r="J323" s="4">
        <v>23.0715732574463</v>
      </c>
      <c r="K323" s="4">
        <v>27.280431747436499</v>
      </c>
      <c r="L323" s="4">
        <v>27.089839935302699</v>
      </c>
      <c r="M323" s="4">
        <v>27.732301712036101</v>
      </c>
    </row>
    <row r="324" spans="1:13" customFormat="1">
      <c r="A324" s="7">
        <f t="shared" si="4"/>
        <v>322</v>
      </c>
      <c r="B324" s="5" t="s">
        <v>2</v>
      </c>
      <c r="C324" s="9">
        <v>2.0341697979495801</v>
      </c>
      <c r="D324" s="9">
        <v>3.9155012766520199</v>
      </c>
      <c r="E324" s="13" t="s">
        <v>640</v>
      </c>
      <c r="F324" s="9" t="s">
        <v>5160</v>
      </c>
      <c r="G324" s="11" t="s">
        <v>641</v>
      </c>
      <c r="H324" s="4">
        <v>23.585390090942401</v>
      </c>
      <c r="I324" s="4">
        <v>21.454429626464801</v>
      </c>
      <c r="J324" s="4">
        <v>20.857139587402301</v>
      </c>
      <c r="K324" s="4">
        <v>25.853136062622099</v>
      </c>
      <c r="L324" s="4">
        <v>25.767503738403299</v>
      </c>
      <c r="M324" s="4">
        <v>26.022823333740199</v>
      </c>
    </row>
    <row r="325" spans="1:13" customFormat="1">
      <c r="A325" s="7">
        <f t="shared" ref="A325:A388" si="5">A324+1</f>
        <v>323</v>
      </c>
      <c r="B325" s="5" t="s">
        <v>2</v>
      </c>
      <c r="C325" s="9">
        <v>1.49490415625401</v>
      </c>
      <c r="D325" s="9">
        <v>3.9146804809570299</v>
      </c>
      <c r="E325" s="13" t="s">
        <v>642</v>
      </c>
      <c r="F325" s="9" t="s">
        <v>5481</v>
      </c>
      <c r="G325" s="11" t="s">
        <v>643</v>
      </c>
      <c r="H325" s="4">
        <v>21.9226188659668</v>
      </c>
      <c r="I325" s="4">
        <v>17.992527008056602</v>
      </c>
      <c r="J325" s="4">
        <v>20.991258621215799</v>
      </c>
      <c r="K325" s="4">
        <v>24.5588073730469</v>
      </c>
      <c r="L325" s="4">
        <v>23.7245693206787</v>
      </c>
      <c r="M325" s="4">
        <v>24.367069244384801</v>
      </c>
    </row>
    <row r="326" spans="1:13" customFormat="1">
      <c r="A326" s="7">
        <f t="shared" si="5"/>
        <v>324</v>
      </c>
      <c r="B326" s="5" t="s">
        <v>2</v>
      </c>
      <c r="C326" s="9">
        <v>1.4908265227579001</v>
      </c>
      <c r="D326" s="9">
        <v>3.9083595275878902</v>
      </c>
      <c r="E326" s="13" t="s">
        <v>644</v>
      </c>
      <c r="F326" s="9" t="s">
        <v>5578</v>
      </c>
      <c r="G326" s="11" t="s">
        <v>645</v>
      </c>
      <c r="H326" s="4">
        <v>24.8260593414307</v>
      </c>
      <c r="I326" s="4">
        <v>20.8998413085938</v>
      </c>
      <c r="J326" s="4">
        <v>21.972383499145501</v>
      </c>
      <c r="K326" s="4">
        <v>26.806520462036101</v>
      </c>
      <c r="L326" s="4">
        <v>26.7779331207275</v>
      </c>
      <c r="M326" s="4">
        <v>25.838909149169901</v>
      </c>
    </row>
    <row r="327" spans="1:13" customFormat="1">
      <c r="A327" s="7">
        <f t="shared" si="5"/>
        <v>325</v>
      </c>
      <c r="B327" s="5" t="s">
        <v>2</v>
      </c>
      <c r="C327" s="9">
        <v>1.7197122510396601</v>
      </c>
      <c r="D327" s="9">
        <v>3.9017766316731799</v>
      </c>
      <c r="E327" s="13" t="s">
        <v>646</v>
      </c>
      <c r="F327" s="9" t="s">
        <v>5161</v>
      </c>
      <c r="G327" s="11" t="s">
        <v>647</v>
      </c>
      <c r="H327" s="4">
        <v>18.676010131835898</v>
      </c>
      <c r="I327" s="4">
        <v>17.864942550659201</v>
      </c>
      <c r="J327" s="4">
        <v>17.011817932128899</v>
      </c>
      <c r="K327" s="4">
        <v>20.0115966796875</v>
      </c>
      <c r="L327" s="4">
        <v>23.062625885009801</v>
      </c>
      <c r="M327" s="4">
        <v>22.1838779449463</v>
      </c>
    </row>
    <row r="328" spans="1:13" customFormat="1">
      <c r="A328" s="7">
        <f t="shared" si="5"/>
        <v>326</v>
      </c>
      <c r="B328" s="5" t="s">
        <v>2</v>
      </c>
      <c r="C328" s="9">
        <v>1.9524699930737399</v>
      </c>
      <c r="D328" s="9">
        <v>3.8977330525716201</v>
      </c>
      <c r="E328" s="13" t="s">
        <v>648</v>
      </c>
      <c r="F328" s="9" t="s">
        <v>5162</v>
      </c>
      <c r="G328" s="11" t="s">
        <v>649</v>
      </c>
      <c r="H328" s="4">
        <v>19.517227172851602</v>
      </c>
      <c r="I328" s="4">
        <v>17.452650070190401</v>
      </c>
      <c r="J328" s="4">
        <v>17.614742279052699</v>
      </c>
      <c r="K328" s="4">
        <v>21.389337539672901</v>
      </c>
      <c r="L328" s="4">
        <v>23.220027923583999</v>
      </c>
      <c r="M328" s="4">
        <v>21.668453216552699</v>
      </c>
    </row>
    <row r="329" spans="1:13" customFormat="1">
      <c r="A329" s="7">
        <f t="shared" si="5"/>
        <v>327</v>
      </c>
      <c r="B329" s="5" t="s">
        <v>2</v>
      </c>
      <c r="C329" s="9">
        <v>2.15323348650139</v>
      </c>
      <c r="D329" s="9">
        <v>3.8971710205078098</v>
      </c>
      <c r="E329" s="13" t="s">
        <v>650</v>
      </c>
      <c r="F329" s="9" t="s">
        <v>5163</v>
      </c>
      <c r="G329" s="11" t="s">
        <v>651</v>
      </c>
      <c r="H329" s="4">
        <v>26.007776260376001</v>
      </c>
      <c r="I329" s="4">
        <v>24.5162448883057</v>
      </c>
      <c r="J329" s="4">
        <v>24.233928680419901</v>
      </c>
      <c r="K329" s="4">
        <v>28.940151214599599</v>
      </c>
      <c r="L329" s="4">
        <v>29.670124053955099</v>
      </c>
      <c r="M329" s="4">
        <v>27.839187622070298</v>
      </c>
    </row>
    <row r="330" spans="1:13" customFormat="1">
      <c r="A330" s="7">
        <f t="shared" si="5"/>
        <v>328</v>
      </c>
      <c r="B330" s="5" t="s">
        <v>2</v>
      </c>
      <c r="C330" s="9">
        <v>1.9456040593497701</v>
      </c>
      <c r="D330" s="9">
        <v>3.8955434163411402</v>
      </c>
      <c r="E330" s="13" t="s">
        <v>652</v>
      </c>
      <c r="F330" s="9" t="s">
        <v>5164</v>
      </c>
      <c r="G330" s="11" t="s">
        <v>653</v>
      </c>
      <c r="H330" s="4">
        <v>23.586402893066399</v>
      </c>
      <c r="I330" s="4">
        <v>21.878202438354499</v>
      </c>
      <c r="J330" s="4">
        <v>20.603288650512699</v>
      </c>
      <c r="K330" s="4">
        <v>26.034704208373999</v>
      </c>
      <c r="L330" s="4">
        <v>26.102462768554702</v>
      </c>
      <c r="M330" s="4">
        <v>25.617357254028299</v>
      </c>
    </row>
    <row r="331" spans="1:13" customFormat="1">
      <c r="A331" s="7">
        <f t="shared" si="5"/>
        <v>329</v>
      </c>
      <c r="B331" s="5" t="s">
        <v>2</v>
      </c>
      <c r="C331" s="9">
        <v>2.0483170182918098</v>
      </c>
      <c r="D331" s="9">
        <v>3.8925615946451799</v>
      </c>
      <c r="E331" s="13" t="s">
        <v>654</v>
      </c>
      <c r="F331" s="9" t="s">
        <v>5165</v>
      </c>
      <c r="G331" s="11" t="s">
        <v>655</v>
      </c>
      <c r="H331" s="4">
        <v>25.398754119873001</v>
      </c>
      <c r="I331" s="4">
        <v>22.743442535400401</v>
      </c>
      <c r="J331" s="4">
        <v>23.3305568695068</v>
      </c>
      <c r="K331" s="4">
        <v>27.902244567871101</v>
      </c>
      <c r="L331" s="4">
        <v>27.824987411498999</v>
      </c>
      <c r="M331" s="4">
        <v>27.4232063293457</v>
      </c>
    </row>
    <row r="332" spans="1:13" customFormat="1">
      <c r="A332" s="7">
        <f t="shared" si="5"/>
        <v>330</v>
      </c>
      <c r="B332" s="5" t="s">
        <v>2</v>
      </c>
      <c r="C332" s="9">
        <v>1.4974447860506399</v>
      </c>
      <c r="D332" s="9">
        <v>3.8817914326985701</v>
      </c>
      <c r="E332" s="13" t="s">
        <v>656</v>
      </c>
      <c r="F332" s="9" t="s">
        <v>5580</v>
      </c>
      <c r="G332" s="11" t="s">
        <v>657</v>
      </c>
      <c r="H332" s="4">
        <v>19.510322570800799</v>
      </c>
      <c r="I332" s="4">
        <v>16.897090911865199</v>
      </c>
      <c r="J332" s="4">
        <v>16.251806259155298</v>
      </c>
      <c r="K332" s="4">
        <v>21.611253738403299</v>
      </c>
      <c r="L332" s="4">
        <v>22.494564056396499</v>
      </c>
      <c r="M332" s="4">
        <v>20.198776245117202</v>
      </c>
    </row>
    <row r="333" spans="1:13" customFormat="1">
      <c r="A333" s="7">
        <f t="shared" si="5"/>
        <v>331</v>
      </c>
      <c r="B333" s="5" t="s">
        <v>2</v>
      </c>
      <c r="C333" s="9">
        <v>1.5325267277947701</v>
      </c>
      <c r="D333" s="9">
        <v>3.8779767354329402</v>
      </c>
      <c r="E333" s="13" t="s">
        <v>658</v>
      </c>
      <c r="F333" s="9" t="s">
        <v>5582</v>
      </c>
      <c r="G333" s="11" t="s">
        <v>659</v>
      </c>
      <c r="H333" s="4">
        <v>25.181474685668899</v>
      </c>
      <c r="I333" s="4">
        <v>22.2655029296875</v>
      </c>
      <c r="J333" s="4">
        <v>21.298408508300799</v>
      </c>
      <c r="K333" s="4">
        <v>26.7486667633057</v>
      </c>
      <c r="L333" s="4">
        <v>26.8622741699219</v>
      </c>
      <c r="M333" s="4">
        <v>26.768375396728501</v>
      </c>
    </row>
    <row r="334" spans="1:13" customFormat="1">
      <c r="A334" s="7">
        <f t="shared" si="5"/>
        <v>332</v>
      </c>
      <c r="B334" s="5" t="s">
        <v>2</v>
      </c>
      <c r="C334" s="9">
        <v>1.52596235098446</v>
      </c>
      <c r="D334" s="9">
        <v>3.8762547175089499</v>
      </c>
      <c r="E334" s="13" t="s">
        <v>660</v>
      </c>
      <c r="F334" s="9" t="s">
        <v>5583</v>
      </c>
      <c r="G334" s="11" t="s">
        <v>661</v>
      </c>
      <c r="H334" s="4">
        <v>19.367414474487301</v>
      </c>
      <c r="I334" s="4">
        <v>15.7913656234741</v>
      </c>
      <c r="J334" s="4">
        <v>16.931159973144499</v>
      </c>
      <c r="K334" s="4">
        <v>22.130174636840799</v>
      </c>
      <c r="L334" s="4">
        <v>21.234943389892599</v>
      </c>
      <c r="M334" s="4">
        <v>20.3535861968994</v>
      </c>
    </row>
    <row r="335" spans="1:13" customFormat="1">
      <c r="A335" s="7">
        <f t="shared" si="5"/>
        <v>333</v>
      </c>
      <c r="B335" s="5" t="s">
        <v>2</v>
      </c>
      <c r="C335" s="9">
        <v>2.2151318383819798</v>
      </c>
      <c r="D335" s="9">
        <v>3.8730570475260402</v>
      </c>
      <c r="E335" s="13" t="s">
        <v>662</v>
      </c>
      <c r="F335" s="9" t="s">
        <v>5166</v>
      </c>
      <c r="G335" s="11" t="s">
        <v>663</v>
      </c>
      <c r="H335" s="4">
        <v>19.880186080932599</v>
      </c>
      <c r="I335" s="4">
        <v>18.413160324096701</v>
      </c>
      <c r="J335" s="4">
        <v>19.363697052001999</v>
      </c>
      <c r="K335" s="4">
        <v>23.624391555786101</v>
      </c>
      <c r="L335" s="4">
        <v>23.740636825561499</v>
      </c>
      <c r="M335" s="4">
        <v>21.911186218261701</v>
      </c>
    </row>
    <row r="336" spans="1:13" customFormat="1">
      <c r="A336" s="7">
        <f t="shared" si="5"/>
        <v>334</v>
      </c>
      <c r="B336" s="5" t="s">
        <v>2</v>
      </c>
      <c r="C336" s="9">
        <v>2.09766146322707</v>
      </c>
      <c r="D336" s="9">
        <v>3.8709669113159202</v>
      </c>
      <c r="E336" s="13" t="s">
        <v>664</v>
      </c>
      <c r="F336" s="9" t="s">
        <v>5167</v>
      </c>
      <c r="G336" s="11" t="s">
        <v>665</v>
      </c>
      <c r="H336" s="4">
        <v>17.446405410766602</v>
      </c>
      <c r="I336" s="4">
        <v>16.627374649047901</v>
      </c>
      <c r="J336" s="4">
        <v>14.818753242492701</v>
      </c>
      <c r="K336" s="4">
        <v>19.9024772644043</v>
      </c>
      <c r="L336" s="4">
        <v>20.239839553833001</v>
      </c>
      <c r="M336" s="4">
        <v>20.363117218017599</v>
      </c>
    </row>
    <row r="337" spans="1:13" customFormat="1">
      <c r="A337" s="7">
        <f t="shared" si="5"/>
        <v>335</v>
      </c>
      <c r="B337" s="5" t="s">
        <v>2</v>
      </c>
      <c r="C337" s="9">
        <v>1.46506854995923</v>
      </c>
      <c r="D337" s="9">
        <v>3.86607392628988</v>
      </c>
      <c r="E337" s="13" t="s">
        <v>666</v>
      </c>
      <c r="F337" s="9" t="s">
        <v>5586</v>
      </c>
      <c r="G337" s="11" t="s">
        <v>667</v>
      </c>
      <c r="H337" s="4">
        <v>17.421350479126001</v>
      </c>
      <c r="I337" s="4">
        <v>15.6758069992065</v>
      </c>
      <c r="J337" s="4">
        <v>17.243934631347699</v>
      </c>
      <c r="K337" s="4">
        <v>22.034273147583001</v>
      </c>
      <c r="L337" s="4">
        <v>18.492891311645501</v>
      </c>
      <c r="M337" s="4">
        <v>21.4121494293213</v>
      </c>
    </row>
    <row r="338" spans="1:13" customFormat="1">
      <c r="A338" s="7">
        <f t="shared" si="5"/>
        <v>336</v>
      </c>
      <c r="B338" s="5" t="s">
        <v>2</v>
      </c>
      <c r="C338" s="9">
        <v>2.2545286910819899</v>
      </c>
      <c r="D338" s="9">
        <v>3.8644154866536402</v>
      </c>
      <c r="E338" s="13" t="s">
        <v>668</v>
      </c>
      <c r="F338" s="9" t="s">
        <v>5168</v>
      </c>
      <c r="G338" s="11" t="s">
        <v>669</v>
      </c>
      <c r="H338" s="4">
        <v>22.671321868896499</v>
      </c>
      <c r="I338" s="4">
        <v>20.5882568359375</v>
      </c>
      <c r="J338" s="4">
        <v>20.513975143432599</v>
      </c>
      <c r="K338" s="4">
        <v>25.269992828369102</v>
      </c>
      <c r="L338" s="4">
        <v>25.080797195434599</v>
      </c>
      <c r="M338" s="4">
        <v>25.0160102844238</v>
      </c>
    </row>
    <row r="339" spans="1:13" customFormat="1">
      <c r="A339" s="7">
        <f t="shared" si="5"/>
        <v>337</v>
      </c>
      <c r="B339" s="5" t="s">
        <v>2</v>
      </c>
      <c r="C339" s="9">
        <v>4.6634067761698503</v>
      </c>
      <c r="D339" s="9">
        <v>3.8639551798502598</v>
      </c>
      <c r="E339" s="13" t="s">
        <v>670</v>
      </c>
      <c r="F339" s="9" t="s">
        <v>5169</v>
      </c>
      <c r="G339" s="11" t="s">
        <v>671</v>
      </c>
      <c r="H339" s="4">
        <v>17.61741065979</v>
      </c>
      <c r="I339" s="4">
        <v>17.934577941894499</v>
      </c>
      <c r="J339" s="4">
        <v>17.432785034179702</v>
      </c>
      <c r="K339" s="4">
        <v>21.381465911865199</v>
      </c>
      <c r="L339" s="4">
        <v>21.673444747924801</v>
      </c>
      <c r="M339" s="4">
        <v>21.521728515625</v>
      </c>
    </row>
    <row r="340" spans="1:13" customFormat="1">
      <c r="A340" s="7">
        <f t="shared" si="5"/>
        <v>338</v>
      </c>
      <c r="B340" s="5" t="s">
        <v>2</v>
      </c>
      <c r="C340" s="9">
        <v>2.5506402037900102</v>
      </c>
      <c r="D340" s="9">
        <v>3.8624788920084598</v>
      </c>
      <c r="E340" s="13" t="s">
        <v>672</v>
      </c>
      <c r="F340" s="9" t="s">
        <v>5170</v>
      </c>
      <c r="G340" s="11" t="s">
        <v>673</v>
      </c>
      <c r="H340" s="4">
        <v>19.333185195922901</v>
      </c>
      <c r="I340" s="4">
        <v>18.221286773681602</v>
      </c>
      <c r="J340" s="4">
        <v>20.030572891235401</v>
      </c>
      <c r="K340" s="4">
        <v>22.675142288208001</v>
      </c>
      <c r="L340" s="4">
        <v>22.929416656494102</v>
      </c>
      <c r="M340" s="4">
        <v>23.5679225921631</v>
      </c>
    </row>
    <row r="341" spans="1:13" customFormat="1">
      <c r="A341" s="7">
        <f t="shared" si="5"/>
        <v>339</v>
      </c>
      <c r="B341" s="5" t="s">
        <v>2</v>
      </c>
      <c r="C341" s="9">
        <v>1.6174758742013899</v>
      </c>
      <c r="D341" s="9">
        <v>3.8617871602376299</v>
      </c>
      <c r="E341" s="13" t="s">
        <v>674</v>
      </c>
      <c r="F341" s="9" t="s">
        <v>5171</v>
      </c>
      <c r="G341" s="11" t="s">
        <v>675</v>
      </c>
      <c r="H341" s="4">
        <v>22.840476989746101</v>
      </c>
      <c r="I341" s="4">
        <v>19.439132690429702</v>
      </c>
      <c r="J341" s="4">
        <v>21.275022506713899</v>
      </c>
      <c r="K341" s="4">
        <v>25.762794494628899</v>
      </c>
      <c r="L341" s="4">
        <v>25.234390258789102</v>
      </c>
      <c r="M341" s="4">
        <v>24.142808914184599</v>
      </c>
    </row>
    <row r="342" spans="1:13" customFormat="1">
      <c r="A342" s="7">
        <f t="shared" si="5"/>
        <v>340</v>
      </c>
      <c r="B342" s="5" t="s">
        <v>2</v>
      </c>
      <c r="C342" s="9">
        <v>1.7264530280485599</v>
      </c>
      <c r="D342" s="9">
        <v>3.8594233194987</v>
      </c>
      <c r="E342" s="13" t="s">
        <v>676</v>
      </c>
      <c r="F342" s="9" t="s">
        <v>5172</v>
      </c>
      <c r="G342" s="11" t="s">
        <v>677</v>
      </c>
      <c r="H342" s="4">
        <v>21.819263458251999</v>
      </c>
      <c r="I342" s="4">
        <v>20.118726730346701</v>
      </c>
      <c r="J342" s="4">
        <v>23.592687606811499</v>
      </c>
      <c r="K342" s="4">
        <v>25.810876846313501</v>
      </c>
      <c r="L342" s="4">
        <v>25.837440490722699</v>
      </c>
      <c r="M342" s="4">
        <v>25.460630416870099</v>
      </c>
    </row>
    <row r="343" spans="1:13" customFormat="1">
      <c r="A343" s="7">
        <f t="shared" si="5"/>
        <v>341</v>
      </c>
      <c r="B343" s="5" t="s">
        <v>2</v>
      </c>
      <c r="C343" s="9">
        <v>3.11512655172579</v>
      </c>
      <c r="D343" s="9">
        <v>3.85888799031575</v>
      </c>
      <c r="E343" s="13" t="s">
        <v>678</v>
      </c>
      <c r="F343" s="9" t="s">
        <v>5173</v>
      </c>
      <c r="G343" s="11" t="s">
        <v>679</v>
      </c>
      <c r="H343" s="4">
        <v>21.961656570434599</v>
      </c>
      <c r="I343" s="4">
        <v>20.7471218109131</v>
      </c>
      <c r="J343" s="4">
        <v>22.0019207000732</v>
      </c>
      <c r="K343" s="4">
        <v>25.310962677001999</v>
      </c>
      <c r="L343" s="4">
        <v>25.411718368530298</v>
      </c>
      <c r="M343" s="4">
        <v>25.564682006835898</v>
      </c>
    </row>
    <row r="344" spans="1:13" customFormat="1">
      <c r="A344" s="7">
        <f t="shared" si="5"/>
        <v>342</v>
      </c>
      <c r="B344" s="5" t="s">
        <v>2</v>
      </c>
      <c r="C344" s="9">
        <v>2.95136154429369</v>
      </c>
      <c r="D344" s="9">
        <v>3.8580595652262399</v>
      </c>
      <c r="E344" s="13" t="s">
        <v>680</v>
      </c>
      <c r="F344" s="9" t="s">
        <v>5174</v>
      </c>
      <c r="G344" s="11" t="s">
        <v>681</v>
      </c>
      <c r="H344" s="4">
        <v>22.379747390747099</v>
      </c>
      <c r="I344" s="4">
        <v>21.366310119628899</v>
      </c>
      <c r="J344" s="4">
        <v>22.266038894653299</v>
      </c>
      <c r="K344" s="4">
        <v>25.722824096679702</v>
      </c>
      <c r="L344" s="4">
        <v>26.493730545043899</v>
      </c>
      <c r="M344" s="4">
        <v>25.3697204589844</v>
      </c>
    </row>
    <row r="345" spans="1:13" customFormat="1">
      <c r="A345" s="7">
        <f t="shared" si="5"/>
        <v>343</v>
      </c>
      <c r="B345" s="5" t="s">
        <v>2</v>
      </c>
      <c r="C345" s="9">
        <v>3.3804529194131798</v>
      </c>
      <c r="D345" s="9">
        <v>3.8042182922363299</v>
      </c>
      <c r="E345" s="13" t="s">
        <v>682</v>
      </c>
      <c r="F345" s="9" t="s">
        <v>5175</v>
      </c>
      <c r="G345" s="11" t="s">
        <v>683</v>
      </c>
      <c r="H345" s="4">
        <v>22.369632720947301</v>
      </c>
      <c r="I345" s="4">
        <v>21.347272872924801</v>
      </c>
      <c r="J345" s="4">
        <v>21.9882297515869</v>
      </c>
      <c r="K345" s="4">
        <v>25.7189331054688</v>
      </c>
      <c r="L345" s="4">
        <v>26.023410797119102</v>
      </c>
      <c r="M345" s="4">
        <v>25.375446319580099</v>
      </c>
    </row>
    <row r="346" spans="1:13" customFormat="1">
      <c r="A346" s="7">
        <f t="shared" si="5"/>
        <v>344</v>
      </c>
      <c r="B346" s="5" t="s">
        <v>2</v>
      </c>
      <c r="C346" s="9">
        <v>2.6382358749478501</v>
      </c>
      <c r="D346" s="9">
        <v>3.8018531799316402</v>
      </c>
      <c r="E346" s="13" t="s">
        <v>684</v>
      </c>
      <c r="F346" s="9" t="s">
        <v>5176</v>
      </c>
      <c r="G346" s="11" t="s">
        <v>685</v>
      </c>
      <c r="H346" s="4">
        <v>18.513475418090799</v>
      </c>
      <c r="I346" s="4">
        <v>17.001695632934599</v>
      </c>
      <c r="J346" s="4">
        <v>16.8257446289063</v>
      </c>
      <c r="K346" s="4">
        <v>21.012535095214801</v>
      </c>
      <c r="L346" s="4">
        <v>21.294197082519499</v>
      </c>
      <c r="M346" s="4">
        <v>21.439743041992202</v>
      </c>
    </row>
    <row r="347" spans="1:13" customFormat="1">
      <c r="A347" s="7">
        <f t="shared" si="5"/>
        <v>345</v>
      </c>
      <c r="B347" s="5" t="s">
        <v>2</v>
      </c>
      <c r="C347" s="9">
        <v>1.4372799967371599</v>
      </c>
      <c r="D347" s="9">
        <v>3.78503863016764</v>
      </c>
      <c r="E347" s="13" t="s">
        <v>686</v>
      </c>
      <c r="F347" s="9" t="s">
        <v>5155</v>
      </c>
      <c r="G347" s="11" t="s">
        <v>687</v>
      </c>
      <c r="H347" s="4">
        <v>22.5112628936768</v>
      </c>
      <c r="I347" s="4">
        <v>18.461708068847699</v>
      </c>
      <c r="J347" s="4">
        <v>19.9224643707275</v>
      </c>
      <c r="K347" s="4">
        <v>24.6749382019043</v>
      </c>
      <c r="L347" s="4">
        <v>23.961368560791001</v>
      </c>
      <c r="M347" s="4">
        <v>23.614244461059599</v>
      </c>
    </row>
    <row r="348" spans="1:13" customFormat="1">
      <c r="A348" s="7">
        <f t="shared" si="5"/>
        <v>346</v>
      </c>
      <c r="B348" s="5" t="s">
        <v>2</v>
      </c>
      <c r="C348" s="9">
        <v>2.62355002169009</v>
      </c>
      <c r="D348" s="9">
        <v>3.7843087514241498</v>
      </c>
      <c r="E348" s="13" t="s">
        <v>688</v>
      </c>
      <c r="F348" s="9" t="s">
        <v>4911</v>
      </c>
      <c r="G348" s="11" t="s">
        <v>689</v>
      </c>
      <c r="H348" s="4">
        <v>26.467206954956101</v>
      </c>
      <c r="I348" s="4">
        <v>24.683887481689499</v>
      </c>
      <c r="J348" s="4">
        <v>25.046554565429702</v>
      </c>
      <c r="K348" s="4">
        <v>29.158403396606399</v>
      </c>
      <c r="L348" s="4">
        <v>29.361108779907202</v>
      </c>
      <c r="M348" s="4">
        <v>29.031063079833999</v>
      </c>
    </row>
    <row r="349" spans="1:13" customFormat="1">
      <c r="A349" s="7">
        <f t="shared" si="5"/>
        <v>347</v>
      </c>
      <c r="B349" s="5" t="s">
        <v>2</v>
      </c>
      <c r="C349" s="9">
        <v>1.53997713985578</v>
      </c>
      <c r="D349" s="9">
        <v>3.7752793629964199</v>
      </c>
      <c r="E349" s="13" t="s">
        <v>690</v>
      </c>
      <c r="F349" s="9" t="s">
        <v>5592</v>
      </c>
      <c r="G349" s="11" t="s">
        <v>691</v>
      </c>
      <c r="H349" s="4">
        <v>17.019435882568398</v>
      </c>
      <c r="I349" s="4">
        <v>18.327501296997099</v>
      </c>
      <c r="J349" s="4">
        <v>20.791660308837901</v>
      </c>
      <c r="K349" s="4">
        <v>22.940013885498001</v>
      </c>
      <c r="L349" s="4">
        <v>22.369318008422901</v>
      </c>
      <c r="M349" s="4">
        <v>22.155103683471701</v>
      </c>
    </row>
    <row r="350" spans="1:13" customFormat="1">
      <c r="A350" s="7">
        <f t="shared" si="5"/>
        <v>348</v>
      </c>
      <c r="B350" s="5" t="s">
        <v>2</v>
      </c>
      <c r="C350" s="9">
        <v>1.7468931537480701</v>
      </c>
      <c r="D350" s="9">
        <v>3.7738018035888699</v>
      </c>
      <c r="E350" s="13" t="s">
        <v>692</v>
      </c>
      <c r="F350" s="9" t="s">
        <v>5177</v>
      </c>
      <c r="G350" s="11" t="s">
        <v>693</v>
      </c>
      <c r="H350" s="4">
        <v>23.0855617523193</v>
      </c>
      <c r="I350" s="4">
        <v>20.243602752685501</v>
      </c>
      <c r="J350" s="4">
        <v>21.2934379577637</v>
      </c>
      <c r="K350" s="4">
        <v>25.413955688476602</v>
      </c>
      <c r="L350" s="4">
        <v>26.143781661987301</v>
      </c>
      <c r="M350" s="4">
        <v>24.3862705230713</v>
      </c>
    </row>
    <row r="351" spans="1:13" customFormat="1">
      <c r="A351" s="7">
        <f t="shared" si="5"/>
        <v>349</v>
      </c>
      <c r="B351" s="5" t="s">
        <v>2</v>
      </c>
      <c r="C351" s="9">
        <v>1.9287528150418201</v>
      </c>
      <c r="D351" s="9">
        <v>3.7677415211995502</v>
      </c>
      <c r="E351" s="13" t="s">
        <v>694</v>
      </c>
      <c r="F351" s="9" t="s">
        <v>5178</v>
      </c>
      <c r="G351" s="11" t="s">
        <v>695</v>
      </c>
      <c r="H351" s="4">
        <v>25.675939559936499</v>
      </c>
      <c r="I351" s="4">
        <v>22.758739471435501</v>
      </c>
      <c r="J351" s="4">
        <v>24.178127288818398</v>
      </c>
      <c r="K351" s="4">
        <v>28.177331924438501</v>
      </c>
      <c r="L351" s="4">
        <v>28.093357086181602</v>
      </c>
      <c r="M351" s="4">
        <v>27.645341873168899</v>
      </c>
    </row>
    <row r="352" spans="1:13" customFormat="1">
      <c r="A352" s="7">
        <f t="shared" si="5"/>
        <v>350</v>
      </c>
      <c r="B352" s="5" t="s">
        <v>2</v>
      </c>
      <c r="C352" s="9">
        <v>3.4138735214831999</v>
      </c>
      <c r="D352" s="9">
        <v>3.76704025268555</v>
      </c>
      <c r="E352" s="13" t="s">
        <v>696</v>
      </c>
      <c r="F352" s="9" t="s">
        <v>5179</v>
      </c>
      <c r="G352" s="11" t="s">
        <v>697</v>
      </c>
      <c r="H352" s="4">
        <v>21.267990112304702</v>
      </c>
      <c r="I352" s="4">
        <v>21.918544769287099</v>
      </c>
      <c r="J352" s="4">
        <v>22.102939605712901</v>
      </c>
      <c r="K352" s="4">
        <v>25.541845321655298</v>
      </c>
      <c r="L352" s="4">
        <v>25.922035217285199</v>
      </c>
      <c r="M352" s="4">
        <v>25.126714706420898</v>
      </c>
    </row>
    <row r="353" spans="1:13" customFormat="1">
      <c r="A353" s="7">
        <f t="shared" si="5"/>
        <v>351</v>
      </c>
      <c r="B353" s="5" t="s">
        <v>2</v>
      </c>
      <c r="C353" s="9">
        <v>2.2221528626281399</v>
      </c>
      <c r="D353" s="9">
        <v>3.76051902770996</v>
      </c>
      <c r="E353" s="13" t="s">
        <v>698</v>
      </c>
      <c r="F353" s="9">
        <v>3</v>
      </c>
      <c r="G353" s="11" t="s">
        <v>699</v>
      </c>
      <c r="H353" s="4">
        <v>19.152685165405298</v>
      </c>
      <c r="I353" s="4">
        <v>17.6173419952393</v>
      </c>
      <c r="J353" s="4">
        <v>17.881111145019499</v>
      </c>
      <c r="K353" s="4">
        <v>22.568000793456999</v>
      </c>
      <c r="L353" s="4">
        <v>22.432142257690401</v>
      </c>
      <c r="M353" s="4">
        <v>20.932552337646499</v>
      </c>
    </row>
    <row r="354" spans="1:13" customFormat="1">
      <c r="A354" s="7">
        <f t="shared" si="5"/>
        <v>352</v>
      </c>
      <c r="B354" s="5" t="s">
        <v>2</v>
      </c>
      <c r="C354" s="9">
        <v>3.0431111074609101</v>
      </c>
      <c r="D354" s="9">
        <v>3.7552356719970699</v>
      </c>
      <c r="E354" s="13" t="s">
        <v>700</v>
      </c>
      <c r="F354" s="9" t="s">
        <v>5180</v>
      </c>
      <c r="G354" s="11" t="s">
        <v>701</v>
      </c>
      <c r="H354" s="4">
        <v>17.1147556304932</v>
      </c>
      <c r="I354" s="4">
        <v>17.193946838378899</v>
      </c>
      <c r="J354" s="4">
        <v>16.132656097412099</v>
      </c>
      <c r="K354" s="4">
        <v>20.2440395355225</v>
      </c>
      <c r="L354" s="4">
        <v>20.395208358764599</v>
      </c>
      <c r="M354" s="4">
        <v>21.067817687988299</v>
      </c>
    </row>
    <row r="355" spans="1:13" customFormat="1">
      <c r="A355" s="7">
        <f t="shared" si="5"/>
        <v>353</v>
      </c>
      <c r="B355" s="5" t="s">
        <v>2</v>
      </c>
      <c r="C355" s="9">
        <v>1.9048331474439399</v>
      </c>
      <c r="D355" s="9">
        <v>3.7551472981770901</v>
      </c>
      <c r="E355" s="13" t="s">
        <v>702</v>
      </c>
      <c r="F355" s="9" t="s">
        <v>4925</v>
      </c>
      <c r="G355" s="11" t="s">
        <v>703</v>
      </c>
      <c r="H355" s="4">
        <v>24.657361984252901</v>
      </c>
      <c r="I355" s="4">
        <v>22.1085205078125</v>
      </c>
      <c r="J355" s="4">
        <v>22.0013828277588</v>
      </c>
      <c r="K355" s="4">
        <v>26.765300750732401</v>
      </c>
      <c r="L355" s="4">
        <v>26.603948593139599</v>
      </c>
      <c r="M355" s="4">
        <v>26.663457870483398</v>
      </c>
    </row>
    <row r="356" spans="1:13" customFormat="1">
      <c r="A356" s="7">
        <f t="shared" si="5"/>
        <v>354</v>
      </c>
      <c r="B356" s="5" t="s">
        <v>2</v>
      </c>
      <c r="C356" s="9">
        <v>1.8350459970513</v>
      </c>
      <c r="D356" s="9">
        <v>3.7514623006184902</v>
      </c>
      <c r="E356" s="13" t="s">
        <v>704</v>
      </c>
      <c r="F356" s="9" t="s">
        <v>5181</v>
      </c>
      <c r="G356" s="11" t="s">
        <v>705</v>
      </c>
      <c r="H356" s="4">
        <v>22.360254287719702</v>
      </c>
      <c r="I356" s="4">
        <v>19.736782073974599</v>
      </c>
      <c r="J356" s="4">
        <v>19.6247959136963</v>
      </c>
      <c r="K356" s="4">
        <v>24.095952987670898</v>
      </c>
      <c r="L356" s="4">
        <v>24.668798446655298</v>
      </c>
      <c r="M356" s="4">
        <v>24.211467742919901</v>
      </c>
    </row>
    <row r="357" spans="1:13" customFormat="1">
      <c r="A357" s="7">
        <f t="shared" si="5"/>
        <v>355</v>
      </c>
      <c r="B357" s="5" t="s">
        <v>2</v>
      </c>
      <c r="C357" s="9">
        <v>2.7941670708241801</v>
      </c>
      <c r="D357" s="9">
        <v>3.7472496032714799</v>
      </c>
      <c r="E357" s="13" t="s">
        <v>706</v>
      </c>
      <c r="F357" s="9" t="s">
        <v>5182</v>
      </c>
      <c r="G357" s="11" t="s">
        <v>707</v>
      </c>
      <c r="H357" s="4">
        <v>18.037576675415</v>
      </c>
      <c r="I357" s="4">
        <v>18.396900177001999</v>
      </c>
      <c r="J357" s="4">
        <v>17.7968559265137</v>
      </c>
      <c r="K357" s="4">
        <v>21.340990066528299</v>
      </c>
      <c r="L357" s="4">
        <v>21.386022567748999</v>
      </c>
      <c r="M357" s="4">
        <v>22.746068954467798</v>
      </c>
    </row>
    <row r="358" spans="1:13" customFormat="1">
      <c r="A358" s="7">
        <f t="shared" si="5"/>
        <v>356</v>
      </c>
      <c r="B358" s="5" t="s">
        <v>2</v>
      </c>
      <c r="C358" s="9">
        <v>3.2634430587494401</v>
      </c>
      <c r="D358" s="9">
        <v>3.7416826883951799</v>
      </c>
      <c r="E358" s="13" t="s">
        <v>708</v>
      </c>
      <c r="F358" s="9" t="s">
        <v>5183</v>
      </c>
      <c r="G358" s="11" t="s">
        <v>709</v>
      </c>
      <c r="H358" s="4">
        <v>20.744583129882798</v>
      </c>
      <c r="I358" s="4">
        <v>19.799747467041001</v>
      </c>
      <c r="J358" s="4">
        <v>19.543830871581999</v>
      </c>
      <c r="K358" s="4">
        <v>23.9023952484131</v>
      </c>
      <c r="L358" s="4">
        <v>23.728557586669901</v>
      </c>
      <c r="M358" s="4">
        <v>23.682256698608398</v>
      </c>
    </row>
    <row r="359" spans="1:13" customFormat="1">
      <c r="A359" s="7">
        <f t="shared" si="5"/>
        <v>357</v>
      </c>
      <c r="B359" s="5" t="s">
        <v>2</v>
      </c>
      <c r="C359" s="9">
        <v>3.1249232805671401</v>
      </c>
      <c r="D359" s="9">
        <v>3.7340787251790402</v>
      </c>
      <c r="E359" s="13" t="s">
        <v>710</v>
      </c>
      <c r="F359" s="9" t="s">
        <v>5184</v>
      </c>
      <c r="G359" s="11" t="s">
        <v>711</v>
      </c>
      <c r="H359" s="4">
        <v>19.6184482574463</v>
      </c>
      <c r="I359" s="4">
        <v>19.932226181030298</v>
      </c>
      <c r="J359" s="4">
        <v>18.764062881469702</v>
      </c>
      <c r="K359" s="4">
        <v>23.1519451141357</v>
      </c>
      <c r="L359" s="4">
        <v>23.528802871704102</v>
      </c>
      <c r="M359" s="4">
        <v>22.836225509643601</v>
      </c>
    </row>
    <row r="360" spans="1:13" customFormat="1">
      <c r="A360" s="7">
        <f t="shared" si="5"/>
        <v>358</v>
      </c>
      <c r="B360" s="5" t="s">
        <v>2</v>
      </c>
      <c r="C360" s="9">
        <v>3.0520800739582299</v>
      </c>
      <c r="D360" s="9">
        <v>3.71909650166829</v>
      </c>
      <c r="E360" s="13" t="s">
        <v>712</v>
      </c>
      <c r="F360" s="9" t="s">
        <v>5185</v>
      </c>
      <c r="G360" s="11" t="s">
        <v>7073</v>
      </c>
      <c r="H360" s="4">
        <v>22.619644165039102</v>
      </c>
      <c r="I360" s="4">
        <v>21.864015579223601</v>
      </c>
      <c r="J360" s="4">
        <v>21.509057998657202</v>
      </c>
      <c r="K360" s="4">
        <v>26.199184417724599</v>
      </c>
      <c r="L360" s="4">
        <v>25.646936416626001</v>
      </c>
      <c r="M360" s="4">
        <v>25.303886413574201</v>
      </c>
    </row>
    <row r="361" spans="1:13" customFormat="1">
      <c r="A361" s="7">
        <f t="shared" si="5"/>
        <v>359</v>
      </c>
      <c r="B361" s="5" t="s">
        <v>2</v>
      </c>
      <c r="C361" s="9">
        <v>2.2952643467692999</v>
      </c>
      <c r="D361" s="9">
        <v>3.7127628326415998</v>
      </c>
      <c r="E361" s="13" t="s">
        <v>713</v>
      </c>
      <c r="F361" s="9" t="s">
        <v>5186</v>
      </c>
      <c r="G361" s="11" t="s">
        <v>714</v>
      </c>
      <c r="H361" s="4">
        <v>28.239315032958999</v>
      </c>
      <c r="I361" s="4">
        <v>26.1946697235107</v>
      </c>
      <c r="J361" s="4">
        <v>26.436378479003899</v>
      </c>
      <c r="K361" s="4">
        <v>30.635320663452099</v>
      </c>
      <c r="L361" s="4">
        <v>30.403112411498999</v>
      </c>
      <c r="M361" s="4">
        <v>30.970218658447301</v>
      </c>
    </row>
    <row r="362" spans="1:13" customFormat="1">
      <c r="A362" s="7">
        <f t="shared" si="5"/>
        <v>360</v>
      </c>
      <c r="B362" s="5" t="s">
        <v>2</v>
      </c>
      <c r="C362" s="9">
        <v>1.6246936612749101</v>
      </c>
      <c r="D362" s="9">
        <v>3.7108306884765598</v>
      </c>
      <c r="E362" s="13" t="s">
        <v>715</v>
      </c>
      <c r="F362" s="9" t="s">
        <v>5187</v>
      </c>
      <c r="G362" s="11" t="s">
        <v>716</v>
      </c>
      <c r="H362" s="4">
        <v>19.723241806030298</v>
      </c>
      <c r="I362" s="4">
        <v>17.0327968597412</v>
      </c>
      <c r="J362" s="4">
        <v>18.4345378875732</v>
      </c>
      <c r="K362" s="4">
        <v>22.6521892547607</v>
      </c>
      <c r="L362" s="4">
        <v>22.948564529418899</v>
      </c>
      <c r="M362" s="4">
        <v>20.722314834594702</v>
      </c>
    </row>
    <row r="363" spans="1:13" customFormat="1">
      <c r="A363" s="7">
        <f t="shared" si="5"/>
        <v>361</v>
      </c>
      <c r="B363" s="5" t="s">
        <v>2</v>
      </c>
      <c r="C363" s="9">
        <v>2.1369240282262698</v>
      </c>
      <c r="D363" s="9">
        <v>3.7093238830566402</v>
      </c>
      <c r="E363" s="13" t="s">
        <v>717</v>
      </c>
      <c r="F363" s="9" t="s">
        <v>5188</v>
      </c>
      <c r="G363" s="11" t="s">
        <v>718</v>
      </c>
      <c r="H363" s="4">
        <v>19.056709289550799</v>
      </c>
      <c r="I363" s="4">
        <v>16.979045867919901</v>
      </c>
      <c r="J363" s="4">
        <v>16.895973205566399</v>
      </c>
      <c r="K363" s="4">
        <v>21.592227935791001</v>
      </c>
      <c r="L363" s="4">
        <v>21.525548934936499</v>
      </c>
      <c r="M363" s="4">
        <v>20.941923141479499</v>
      </c>
    </row>
    <row r="364" spans="1:13" customFormat="1">
      <c r="A364" s="7">
        <f t="shared" si="5"/>
        <v>362</v>
      </c>
      <c r="B364" s="5" t="s">
        <v>2</v>
      </c>
      <c r="C364" s="9">
        <v>1.46047931461659</v>
      </c>
      <c r="D364" s="9">
        <v>3.7036253611246699</v>
      </c>
      <c r="E364" s="13" t="s">
        <v>719</v>
      </c>
      <c r="F364" s="9" t="s">
        <v>5599</v>
      </c>
      <c r="G364" s="11" t="s">
        <v>720</v>
      </c>
      <c r="H364" s="4">
        <v>24.552333831787099</v>
      </c>
      <c r="I364" s="4">
        <v>20.707395553588899</v>
      </c>
      <c r="J364" s="4">
        <v>21.505470275878899</v>
      </c>
      <c r="K364" s="4">
        <v>25.944187164306602</v>
      </c>
      <c r="L364" s="4">
        <v>26.164333343505898</v>
      </c>
      <c r="M364" s="4">
        <v>25.767555236816399</v>
      </c>
    </row>
    <row r="365" spans="1:13" customFormat="1">
      <c r="A365" s="7">
        <f t="shared" si="5"/>
        <v>363</v>
      </c>
      <c r="B365" s="5" t="s">
        <v>2</v>
      </c>
      <c r="C365" s="9">
        <v>2.7589412816820702</v>
      </c>
      <c r="D365" s="9">
        <v>3.69680150349935</v>
      </c>
      <c r="E365" s="13" t="s">
        <v>721</v>
      </c>
      <c r="F365" s="9" t="s">
        <v>4943</v>
      </c>
      <c r="G365" s="11" t="s">
        <v>722</v>
      </c>
      <c r="H365" s="4">
        <v>27.398942947387699</v>
      </c>
      <c r="I365" s="4">
        <v>25.703781127929702</v>
      </c>
      <c r="J365" s="4">
        <v>26.433177947998001</v>
      </c>
      <c r="K365" s="4">
        <v>30.331180572509801</v>
      </c>
      <c r="L365" s="4">
        <v>30.068925857543899</v>
      </c>
      <c r="M365" s="4">
        <v>30.226200103759801</v>
      </c>
    </row>
    <row r="366" spans="1:13" customFormat="1">
      <c r="A366" s="7">
        <f t="shared" si="5"/>
        <v>364</v>
      </c>
      <c r="B366" s="5" t="s">
        <v>2</v>
      </c>
      <c r="C366" s="9">
        <v>2.07964795850812</v>
      </c>
      <c r="D366" s="9">
        <v>3.69339942932129</v>
      </c>
      <c r="E366" s="13" t="s">
        <v>723</v>
      </c>
      <c r="F366" s="9" t="s">
        <v>5189</v>
      </c>
      <c r="G366" s="11" t="s">
        <v>724</v>
      </c>
      <c r="H366" s="4">
        <v>17.858972549438501</v>
      </c>
      <c r="I366" s="4">
        <v>16.5078315734863</v>
      </c>
      <c r="J366" s="4">
        <v>18.856523513793899</v>
      </c>
      <c r="K366" s="4">
        <v>21.512271881103501</v>
      </c>
      <c r="L366" s="4">
        <v>21.9820861816406</v>
      </c>
      <c r="M366" s="4">
        <v>20.809167861938501</v>
      </c>
    </row>
    <row r="367" spans="1:13" customFormat="1">
      <c r="A367" s="7">
        <f t="shared" si="5"/>
        <v>365</v>
      </c>
      <c r="B367" s="5" t="s">
        <v>2</v>
      </c>
      <c r="C367" s="9">
        <v>1.7092122842053501</v>
      </c>
      <c r="D367" s="9">
        <v>3.6918182373046902</v>
      </c>
      <c r="E367" s="13" t="s">
        <v>725</v>
      </c>
      <c r="F367" s="9" t="s">
        <v>4937</v>
      </c>
      <c r="G367" s="11" t="s">
        <v>726</v>
      </c>
      <c r="H367" s="4">
        <v>23.841110229492202</v>
      </c>
      <c r="I367" s="4">
        <v>21.081802368164102</v>
      </c>
      <c r="J367" s="4">
        <v>20.990236282348601</v>
      </c>
      <c r="K367" s="4">
        <v>25.252462387085</v>
      </c>
      <c r="L367" s="4">
        <v>25.522764205932599</v>
      </c>
      <c r="M367" s="4">
        <v>26.213376998901399</v>
      </c>
    </row>
    <row r="368" spans="1:13" customFormat="1">
      <c r="A368" s="7">
        <f t="shared" si="5"/>
        <v>366</v>
      </c>
      <c r="B368" s="5" t="s">
        <v>2</v>
      </c>
      <c r="C368" s="9">
        <v>2.1544047462360001</v>
      </c>
      <c r="D368" s="9">
        <v>3.6795285542806</v>
      </c>
      <c r="E368" s="13" t="s">
        <v>727</v>
      </c>
      <c r="F368" s="9" t="s">
        <v>5190</v>
      </c>
      <c r="G368" s="11" t="s">
        <v>728</v>
      </c>
      <c r="H368" s="4">
        <v>20.626420974731399</v>
      </c>
      <c r="I368" s="4">
        <v>18.671657562255898</v>
      </c>
      <c r="J368" s="4">
        <v>18.586297988891602</v>
      </c>
      <c r="K368" s="4">
        <v>23.4930229187012</v>
      </c>
      <c r="L368" s="4">
        <v>22.891729354858398</v>
      </c>
      <c r="M368" s="4">
        <v>22.538209915161101</v>
      </c>
    </row>
    <row r="369" spans="1:13" customFormat="1">
      <c r="A369" s="7">
        <f t="shared" si="5"/>
        <v>367</v>
      </c>
      <c r="B369" s="5" t="s">
        <v>2</v>
      </c>
      <c r="C369" s="9">
        <v>2.0495091866895399</v>
      </c>
      <c r="D369" s="9">
        <v>3.6575692494710301</v>
      </c>
      <c r="E369" s="13" t="s">
        <v>729</v>
      </c>
      <c r="F369" s="9" t="s">
        <v>5191</v>
      </c>
      <c r="G369" s="11" t="s">
        <v>730</v>
      </c>
      <c r="H369" s="4">
        <v>19.7894096374512</v>
      </c>
      <c r="I369" s="4">
        <v>17.8960666656494</v>
      </c>
      <c r="J369" s="4">
        <v>17.2556476593018</v>
      </c>
      <c r="K369" s="4">
        <v>22.16184425354</v>
      </c>
      <c r="L369" s="4">
        <v>21.977170944213899</v>
      </c>
      <c r="M369" s="4">
        <v>21.774816513061499</v>
      </c>
    </row>
    <row r="370" spans="1:13" customFormat="1">
      <c r="A370" s="7">
        <f t="shared" si="5"/>
        <v>368</v>
      </c>
      <c r="B370" s="5" t="s">
        <v>2</v>
      </c>
      <c r="C370" s="9">
        <v>2.1008909936553901</v>
      </c>
      <c r="D370" s="9">
        <v>3.6476713816324899</v>
      </c>
      <c r="E370" s="13" t="s">
        <v>731</v>
      </c>
      <c r="F370" s="9" t="s">
        <v>5090</v>
      </c>
      <c r="G370" s="11" t="s">
        <v>469</v>
      </c>
      <c r="H370" s="4">
        <v>24.180191040039102</v>
      </c>
      <c r="I370" s="4">
        <v>21.664371490478501</v>
      </c>
      <c r="J370" s="4">
        <v>22.9279689788818</v>
      </c>
      <c r="K370" s="4">
        <v>26.791528701782202</v>
      </c>
      <c r="L370" s="4">
        <v>26.635738372802699</v>
      </c>
      <c r="M370" s="4">
        <v>26.2882785797119</v>
      </c>
    </row>
    <row r="371" spans="1:13" customFormat="1">
      <c r="A371" s="7">
        <f t="shared" si="5"/>
        <v>369</v>
      </c>
      <c r="B371" s="5" t="s">
        <v>2</v>
      </c>
      <c r="C371" s="9">
        <v>1.46438273747139</v>
      </c>
      <c r="D371" s="9">
        <v>3.6425113677978498</v>
      </c>
      <c r="E371" s="13" t="s">
        <v>732</v>
      </c>
      <c r="F371" s="9" t="s">
        <v>5603</v>
      </c>
      <c r="G371" s="11" t="s">
        <v>733</v>
      </c>
      <c r="H371" s="4">
        <v>22.592502593994102</v>
      </c>
      <c r="I371" s="4">
        <v>19.586030960083001</v>
      </c>
      <c r="J371" s="4">
        <v>18.941930770873999</v>
      </c>
      <c r="K371" s="4">
        <v>24.373945236206101</v>
      </c>
      <c r="L371" s="4">
        <v>24.159751892089801</v>
      </c>
      <c r="M371" s="4">
        <v>23.5143013000488</v>
      </c>
    </row>
    <row r="372" spans="1:13" customFormat="1">
      <c r="A372" s="7">
        <f t="shared" si="5"/>
        <v>370</v>
      </c>
      <c r="B372" s="5" t="s">
        <v>2</v>
      </c>
      <c r="C372" s="9">
        <v>2.21873228595084</v>
      </c>
      <c r="D372" s="9">
        <v>3.6254863739013699</v>
      </c>
      <c r="E372" s="13" t="s">
        <v>734</v>
      </c>
      <c r="F372" s="9" t="s">
        <v>5192</v>
      </c>
      <c r="G372" s="11" t="s">
        <v>735</v>
      </c>
      <c r="H372" s="4">
        <v>16.730003356933601</v>
      </c>
      <c r="I372" s="4">
        <v>16.530399322509801</v>
      </c>
      <c r="J372" s="4">
        <v>18.168951034545898</v>
      </c>
      <c r="K372" s="4">
        <v>21.488460540771499</v>
      </c>
      <c r="L372" s="4">
        <v>20.867223739623999</v>
      </c>
      <c r="M372" s="4">
        <v>19.950128555297901</v>
      </c>
    </row>
    <row r="373" spans="1:13" customFormat="1">
      <c r="A373" s="7">
        <f t="shared" si="5"/>
        <v>371</v>
      </c>
      <c r="B373" s="5" t="s">
        <v>2</v>
      </c>
      <c r="C373" s="9">
        <v>2.8230735135765501</v>
      </c>
      <c r="D373" s="9">
        <v>3.6250171661377002</v>
      </c>
      <c r="E373" s="13" t="s">
        <v>736</v>
      </c>
      <c r="F373" s="9" t="s">
        <v>5193</v>
      </c>
      <c r="G373" s="11" t="s">
        <v>737</v>
      </c>
      <c r="H373" s="4">
        <v>22.645776748657202</v>
      </c>
      <c r="I373" s="4">
        <v>21.608787536621101</v>
      </c>
      <c r="J373" s="4">
        <v>22.023542404174801</v>
      </c>
      <c r="K373" s="4">
        <v>26.322515487670898</v>
      </c>
      <c r="L373" s="4">
        <v>25.749629974365199</v>
      </c>
      <c r="M373" s="4">
        <v>25.081012725830099</v>
      </c>
    </row>
    <row r="374" spans="1:13" customFormat="1">
      <c r="A374" s="7">
        <f t="shared" si="5"/>
        <v>372</v>
      </c>
      <c r="B374" s="5" t="s">
        <v>2</v>
      </c>
      <c r="C374" s="9">
        <v>2.22547917909404</v>
      </c>
      <c r="D374" s="9">
        <v>3.6224473317464199</v>
      </c>
      <c r="E374" s="13" t="s">
        <v>738</v>
      </c>
      <c r="F374" s="9" t="s">
        <v>5194</v>
      </c>
      <c r="G374" s="11" t="s">
        <v>739</v>
      </c>
      <c r="H374" s="4">
        <v>23.174451828002901</v>
      </c>
      <c r="I374" s="4">
        <v>21.991672515869102</v>
      </c>
      <c r="J374" s="4">
        <v>20.848526000976602</v>
      </c>
      <c r="K374" s="4">
        <v>25.649192810058601</v>
      </c>
      <c r="L374" s="4">
        <v>25.791791915893601</v>
      </c>
      <c r="M374" s="4">
        <v>25.4410076141357</v>
      </c>
    </row>
    <row r="375" spans="1:13" customFormat="1">
      <c r="A375" s="7">
        <f t="shared" si="5"/>
        <v>373</v>
      </c>
      <c r="B375" s="5" t="s">
        <v>2</v>
      </c>
      <c r="C375" s="9">
        <v>1.63201283295073</v>
      </c>
      <c r="D375" s="9">
        <v>3.6170431772867802</v>
      </c>
      <c r="E375" s="13" t="s">
        <v>740</v>
      </c>
      <c r="F375" s="9" t="s">
        <v>5195</v>
      </c>
      <c r="G375" s="11" t="s">
        <v>741</v>
      </c>
      <c r="H375" s="4">
        <v>25.169204711914102</v>
      </c>
      <c r="I375" s="4">
        <v>21.8187446594238</v>
      </c>
      <c r="J375" s="4">
        <v>22.644035339355501</v>
      </c>
      <c r="K375" s="4">
        <v>26.944169998168899</v>
      </c>
      <c r="L375" s="4">
        <v>26.632488250732401</v>
      </c>
      <c r="M375" s="4">
        <v>26.906455993652301</v>
      </c>
    </row>
    <row r="376" spans="1:13" customFormat="1">
      <c r="A376" s="7">
        <f t="shared" si="5"/>
        <v>374</v>
      </c>
      <c r="B376" s="5" t="s">
        <v>2</v>
      </c>
      <c r="C376" s="9">
        <v>1.58549520154103</v>
      </c>
      <c r="D376" s="9">
        <v>3.6072076161702502</v>
      </c>
      <c r="E376" s="13" t="s">
        <v>742</v>
      </c>
      <c r="F376" s="9" t="s">
        <v>5196</v>
      </c>
      <c r="G376" s="11" t="s">
        <v>743</v>
      </c>
      <c r="H376" s="4">
        <v>26.056186676025401</v>
      </c>
      <c r="I376" s="4">
        <v>22.770095825195298</v>
      </c>
      <c r="J376" s="4">
        <v>23.170713424682599</v>
      </c>
      <c r="K376" s="4">
        <v>27.718011856079102</v>
      </c>
      <c r="L376" s="4">
        <v>27.772844314575199</v>
      </c>
      <c r="M376" s="4">
        <v>27.327762603759801</v>
      </c>
    </row>
    <row r="377" spans="1:13" customFormat="1">
      <c r="A377" s="7">
        <f t="shared" si="5"/>
        <v>375</v>
      </c>
      <c r="B377" s="5" t="s">
        <v>2</v>
      </c>
      <c r="C377" s="9">
        <v>2.2343505459766302</v>
      </c>
      <c r="D377" s="9">
        <v>3.60037422180176</v>
      </c>
      <c r="E377" s="13" t="s">
        <v>744</v>
      </c>
      <c r="F377" s="9" t="s">
        <v>5197</v>
      </c>
      <c r="G377" s="11" t="s">
        <v>745</v>
      </c>
      <c r="H377" s="4">
        <v>17.062749862670898</v>
      </c>
      <c r="I377" s="4">
        <v>17.8823757171631</v>
      </c>
      <c r="J377" s="4">
        <v>19.002923965454102</v>
      </c>
      <c r="K377" s="4">
        <v>21.1584777832031</v>
      </c>
      <c r="L377" s="4">
        <v>21.278013229370099</v>
      </c>
      <c r="M377" s="4">
        <v>22.312681198120099</v>
      </c>
    </row>
    <row r="378" spans="1:13" customFormat="1">
      <c r="A378" s="7">
        <f t="shared" si="5"/>
        <v>376</v>
      </c>
      <c r="B378" s="5" t="s">
        <v>2</v>
      </c>
      <c r="C378" s="9">
        <v>1.69484706946969</v>
      </c>
      <c r="D378" s="9">
        <v>3.59941482543945</v>
      </c>
      <c r="E378" s="13" t="s">
        <v>746</v>
      </c>
      <c r="F378" s="9" t="s">
        <v>5198</v>
      </c>
      <c r="G378" s="11" t="s">
        <v>747</v>
      </c>
      <c r="H378" s="4">
        <v>22.935554504394499</v>
      </c>
      <c r="I378" s="4">
        <v>21.7534790039063</v>
      </c>
      <c r="J378" s="4">
        <v>19.6617946624756</v>
      </c>
      <c r="K378" s="4">
        <v>25.109813690185501</v>
      </c>
      <c r="L378" s="4">
        <v>25.2028903961182</v>
      </c>
      <c r="M378" s="4">
        <v>24.836368560791001</v>
      </c>
    </row>
    <row r="379" spans="1:13" customFormat="1">
      <c r="A379" s="7">
        <f t="shared" si="5"/>
        <v>377</v>
      </c>
      <c r="B379" s="5" t="s">
        <v>2</v>
      </c>
      <c r="C379" s="9">
        <v>4.1302118528967</v>
      </c>
      <c r="D379" s="9">
        <v>3.59272829691569</v>
      </c>
      <c r="E379" s="13" t="s">
        <v>748</v>
      </c>
      <c r="F379" s="9" t="s">
        <v>5199</v>
      </c>
      <c r="G379" s="11" t="s">
        <v>749</v>
      </c>
      <c r="H379" s="4">
        <v>23.478954315185501</v>
      </c>
      <c r="I379" s="4">
        <v>23.3670139312744</v>
      </c>
      <c r="J379" s="4">
        <v>23.423475265502901</v>
      </c>
      <c r="K379" s="4">
        <v>26.932878494262699</v>
      </c>
      <c r="L379" s="4">
        <v>27.4170837402344</v>
      </c>
      <c r="M379" s="4">
        <v>26.697666168212901</v>
      </c>
    </row>
    <row r="380" spans="1:13" customFormat="1">
      <c r="A380" s="7">
        <f t="shared" si="5"/>
        <v>378</v>
      </c>
      <c r="B380" s="5" t="s">
        <v>2</v>
      </c>
      <c r="C380" s="9">
        <v>2.8908071936111202</v>
      </c>
      <c r="D380" s="9">
        <v>3.5840771993001299</v>
      </c>
      <c r="E380" s="13" t="s">
        <v>750</v>
      </c>
      <c r="F380" s="9" t="s">
        <v>5200</v>
      </c>
      <c r="G380" s="11" t="s">
        <v>751</v>
      </c>
      <c r="H380" s="4">
        <v>23.0950412750244</v>
      </c>
      <c r="I380" s="4">
        <v>21.760261535644499</v>
      </c>
      <c r="J380" s="4">
        <v>22.295112609863299</v>
      </c>
      <c r="K380" s="4">
        <v>25.832710266113299</v>
      </c>
      <c r="L380" s="4">
        <v>26.392850875854499</v>
      </c>
      <c r="M380" s="4">
        <v>25.677085876464801</v>
      </c>
    </row>
    <row r="381" spans="1:13" customFormat="1">
      <c r="A381" s="7">
        <f t="shared" si="5"/>
        <v>379</v>
      </c>
      <c r="B381" s="5" t="s">
        <v>2</v>
      </c>
      <c r="C381" s="9">
        <v>2.2414404879276102</v>
      </c>
      <c r="D381" s="9">
        <v>3.5815779368082699</v>
      </c>
      <c r="E381" s="13" t="s">
        <v>752</v>
      </c>
      <c r="F381" s="9" t="s">
        <v>5201</v>
      </c>
      <c r="G381" s="11" t="s">
        <v>753</v>
      </c>
      <c r="H381" s="4">
        <v>18.1290683746338</v>
      </c>
      <c r="I381" s="4">
        <v>20.261051177978501</v>
      </c>
      <c r="J381" s="4">
        <v>18.653223037719702</v>
      </c>
      <c r="K381" s="4">
        <v>22.354356765747099</v>
      </c>
      <c r="L381" s="4">
        <v>22.499433517456101</v>
      </c>
      <c r="M381" s="4">
        <v>22.9342861175537</v>
      </c>
    </row>
    <row r="382" spans="1:13" customFormat="1">
      <c r="A382" s="7">
        <f t="shared" si="5"/>
        <v>380</v>
      </c>
      <c r="B382" s="5" t="s">
        <v>2</v>
      </c>
      <c r="C382" s="9">
        <v>1.70038891982575</v>
      </c>
      <c r="D382" s="9">
        <v>3.57500076293945</v>
      </c>
      <c r="E382" s="13" t="s">
        <v>754</v>
      </c>
      <c r="F382" s="9" t="s">
        <v>5202</v>
      </c>
      <c r="G382" s="11" t="s">
        <v>755</v>
      </c>
      <c r="H382" s="4">
        <v>26.341375350952099</v>
      </c>
      <c r="I382" s="4">
        <v>23.9227600097656</v>
      </c>
      <c r="J382" s="4">
        <v>23.194139480590799</v>
      </c>
      <c r="K382" s="4">
        <v>28.106096267700199</v>
      </c>
      <c r="L382" s="4">
        <v>28.137081146240199</v>
      </c>
      <c r="M382" s="4">
        <v>27.940099716186499</v>
      </c>
    </row>
    <row r="383" spans="1:13" customFormat="1">
      <c r="A383" s="7">
        <f t="shared" si="5"/>
        <v>381</v>
      </c>
      <c r="B383" s="5" t="s">
        <v>2</v>
      </c>
      <c r="C383" s="9">
        <v>1.7202310417306601</v>
      </c>
      <c r="D383" s="9">
        <v>3.5740826924641902</v>
      </c>
      <c r="E383" s="13" t="s">
        <v>756</v>
      </c>
      <c r="F383" s="9" t="s">
        <v>5203</v>
      </c>
      <c r="G383" s="11" t="s">
        <v>757</v>
      </c>
      <c r="H383" s="4">
        <v>24.383708953857401</v>
      </c>
      <c r="I383" s="4">
        <v>21.3733825683594</v>
      </c>
      <c r="J383" s="4">
        <v>23.770429611206101</v>
      </c>
      <c r="K383" s="4">
        <v>26.8010959625244</v>
      </c>
      <c r="L383" s="4">
        <v>27.065258026123001</v>
      </c>
      <c r="M383" s="4">
        <v>26.383415222168001</v>
      </c>
    </row>
    <row r="384" spans="1:13" customFormat="1">
      <c r="A384" s="7">
        <f t="shared" si="5"/>
        <v>382</v>
      </c>
      <c r="B384" s="5" t="s">
        <v>2</v>
      </c>
      <c r="C384" s="9">
        <v>2.4024012604101599</v>
      </c>
      <c r="D384" s="9">
        <v>3.5724023183186899</v>
      </c>
      <c r="E384" s="13" t="s">
        <v>758</v>
      </c>
      <c r="F384" s="9" t="s">
        <v>5204</v>
      </c>
      <c r="G384" s="11" t="s">
        <v>759</v>
      </c>
      <c r="H384" s="4">
        <v>18.339286804199201</v>
      </c>
      <c r="I384" s="4">
        <v>16.753675460815401</v>
      </c>
      <c r="J384" s="4">
        <v>17.051456451416001</v>
      </c>
      <c r="K384" s="4">
        <v>21.317142486572301</v>
      </c>
      <c r="L384" s="4">
        <v>21.287712097168001</v>
      </c>
      <c r="M384" s="4">
        <v>20.256771087646499</v>
      </c>
    </row>
    <row r="385" spans="1:13" customFormat="1">
      <c r="A385" s="7">
        <f t="shared" si="5"/>
        <v>383</v>
      </c>
      <c r="B385" s="5" t="s">
        <v>2</v>
      </c>
      <c r="C385" s="9">
        <v>2.2712968160707998</v>
      </c>
      <c r="D385" s="9">
        <v>3.5719668070475299</v>
      </c>
      <c r="E385" s="13" t="s">
        <v>760</v>
      </c>
      <c r="F385" s="9" t="s">
        <v>5205</v>
      </c>
      <c r="G385" s="11" t="s">
        <v>761</v>
      </c>
      <c r="H385" s="4">
        <v>23.5983791351318</v>
      </c>
      <c r="I385" s="4">
        <v>22.006097793579102</v>
      </c>
      <c r="J385" s="4">
        <v>23.529376983642599</v>
      </c>
      <c r="K385" s="4">
        <v>26.494386672973601</v>
      </c>
      <c r="L385" s="4">
        <v>26.008722305297901</v>
      </c>
      <c r="M385" s="4">
        <v>27.346645355224599</v>
      </c>
    </row>
    <row r="386" spans="1:13" customFormat="1">
      <c r="A386" s="7">
        <f t="shared" si="5"/>
        <v>384</v>
      </c>
      <c r="B386" s="5" t="s">
        <v>2</v>
      </c>
      <c r="C386" s="9">
        <v>3.3304996302038301</v>
      </c>
      <c r="D386" s="9">
        <v>3.56964111328125</v>
      </c>
      <c r="E386" s="13" t="s">
        <v>762</v>
      </c>
      <c r="F386" s="9" t="s">
        <v>5206</v>
      </c>
      <c r="G386" s="11" t="s">
        <v>763</v>
      </c>
      <c r="H386" s="4">
        <v>18.855178833007798</v>
      </c>
      <c r="I386" s="4">
        <v>19.829414367675799</v>
      </c>
      <c r="J386" s="4">
        <v>19.702867507934599</v>
      </c>
      <c r="K386" s="4">
        <v>23.283540725708001</v>
      </c>
      <c r="L386" s="4">
        <v>22.766799926757798</v>
      </c>
      <c r="M386" s="4">
        <v>23.046043395996101</v>
      </c>
    </row>
    <row r="387" spans="1:13" customFormat="1">
      <c r="A387" s="7">
        <f t="shared" si="5"/>
        <v>385</v>
      </c>
      <c r="B387" s="5" t="s">
        <v>2</v>
      </c>
      <c r="C387" s="9">
        <v>1.86023903824891</v>
      </c>
      <c r="D387" s="9">
        <v>3.5667864481608098</v>
      </c>
      <c r="E387" s="13" t="s">
        <v>764</v>
      </c>
      <c r="F387" s="9" t="s">
        <v>5207</v>
      </c>
      <c r="G387" s="11" t="s">
        <v>765</v>
      </c>
      <c r="H387" s="4">
        <v>26.131677627563501</v>
      </c>
      <c r="I387" s="4">
        <v>23.314287185668899</v>
      </c>
      <c r="J387" s="4">
        <v>23.977312088012699</v>
      </c>
      <c r="K387" s="4">
        <v>27.9788494110107</v>
      </c>
      <c r="L387" s="4">
        <v>28.055051803588899</v>
      </c>
      <c r="M387" s="4">
        <v>28.089735031127901</v>
      </c>
    </row>
    <row r="388" spans="1:13" customFormat="1">
      <c r="A388" s="7">
        <f t="shared" si="5"/>
        <v>386</v>
      </c>
      <c r="B388" s="5" t="s">
        <v>2</v>
      </c>
      <c r="C388" s="9">
        <v>2.18838262152632</v>
      </c>
      <c r="D388" s="9">
        <v>3.5654881795247402</v>
      </c>
      <c r="E388" s="13" t="s">
        <v>766</v>
      </c>
      <c r="F388" s="9" t="s">
        <v>5208</v>
      </c>
      <c r="G388" s="11" t="s">
        <v>767</v>
      </c>
      <c r="H388" s="4">
        <v>19.760229110717798</v>
      </c>
      <c r="I388" s="4">
        <v>17.468742370605501</v>
      </c>
      <c r="J388" s="4">
        <v>18.7655143737793</v>
      </c>
      <c r="K388" s="4">
        <v>22.567142486572301</v>
      </c>
      <c r="L388" s="4">
        <v>22.088365554809599</v>
      </c>
      <c r="M388" s="4">
        <v>22.035442352294901</v>
      </c>
    </row>
    <row r="389" spans="1:13" customFormat="1">
      <c r="A389" s="7">
        <f t="shared" ref="A389:A452" si="6">A388+1</f>
        <v>387</v>
      </c>
      <c r="B389" s="5" t="s">
        <v>2</v>
      </c>
      <c r="C389" s="9">
        <v>2.2082458169396002</v>
      </c>
      <c r="D389" s="9">
        <v>3.5614725748697902</v>
      </c>
      <c r="E389" s="13" t="s">
        <v>768</v>
      </c>
      <c r="F389" s="9" t="s">
        <v>5209</v>
      </c>
      <c r="G389" s="11" t="s">
        <v>769</v>
      </c>
      <c r="H389" s="4">
        <v>18.4828491210938</v>
      </c>
      <c r="I389" s="4">
        <v>17.442001342773398</v>
      </c>
      <c r="J389" s="4">
        <v>16.513656616210898</v>
      </c>
      <c r="K389" s="4">
        <v>20.369096755981399</v>
      </c>
      <c r="L389" s="4">
        <v>21.6186828613281</v>
      </c>
      <c r="M389" s="4">
        <v>21.135145187377901</v>
      </c>
    </row>
    <row r="390" spans="1:13" customFormat="1">
      <c r="A390" s="7">
        <f t="shared" si="6"/>
        <v>388</v>
      </c>
      <c r="B390" s="5" t="s">
        <v>2</v>
      </c>
      <c r="C390" s="9">
        <v>2.6445433474475402</v>
      </c>
      <c r="D390" s="9">
        <v>3.5589218139648402</v>
      </c>
      <c r="E390" s="13" t="s">
        <v>770</v>
      </c>
      <c r="F390" s="9" t="s">
        <v>5210</v>
      </c>
      <c r="G390" s="11" t="s">
        <v>771</v>
      </c>
      <c r="H390" s="4">
        <v>18.0599479675293</v>
      </c>
      <c r="I390" s="4">
        <v>16.8675327301025</v>
      </c>
      <c r="J390" s="4">
        <v>16.434928894043001</v>
      </c>
      <c r="K390" s="4">
        <v>20.514518737793001</v>
      </c>
      <c r="L390" s="4">
        <v>20.515851974487301</v>
      </c>
      <c r="M390" s="4">
        <v>21.008804321289102</v>
      </c>
    </row>
    <row r="391" spans="1:13" customFormat="1">
      <c r="A391" s="7">
        <f t="shared" si="6"/>
        <v>389</v>
      </c>
      <c r="B391" s="5" t="s">
        <v>2</v>
      </c>
      <c r="C391" s="9">
        <v>2.35956265131568</v>
      </c>
      <c r="D391" s="9">
        <v>3.5574684143066402</v>
      </c>
      <c r="E391" s="13" t="s">
        <v>772</v>
      </c>
      <c r="F391" s="9" t="s">
        <v>5211</v>
      </c>
      <c r="G391" s="11" t="s">
        <v>773</v>
      </c>
      <c r="H391" s="4">
        <v>21.290023803710898</v>
      </c>
      <c r="I391" s="4">
        <v>19.540185928344702</v>
      </c>
      <c r="J391" s="4">
        <v>20.505496978759801</v>
      </c>
      <c r="K391" s="4">
        <v>24.606260299682599</v>
      </c>
      <c r="L391" s="4">
        <v>23.411685943603501</v>
      </c>
      <c r="M391" s="4">
        <v>23.990165710449201</v>
      </c>
    </row>
    <row r="392" spans="1:13" customFormat="1">
      <c r="A392" s="7">
        <f t="shared" si="6"/>
        <v>390</v>
      </c>
      <c r="B392" s="5" t="s">
        <v>2</v>
      </c>
      <c r="C392" s="9">
        <v>2.3760368275153501</v>
      </c>
      <c r="D392" s="9">
        <v>3.5550244649251299</v>
      </c>
      <c r="E392" s="13" t="s">
        <v>774</v>
      </c>
      <c r="F392" s="9" t="s">
        <v>5212</v>
      </c>
      <c r="G392" s="11" t="s">
        <v>775</v>
      </c>
      <c r="H392" s="4">
        <v>18.985595703125</v>
      </c>
      <c r="I392" s="4">
        <v>17.978761672973601</v>
      </c>
      <c r="J392" s="4">
        <v>17.014858245849599</v>
      </c>
      <c r="K392" s="4">
        <v>21.842210769653299</v>
      </c>
      <c r="L392" s="4">
        <v>21.147214889526399</v>
      </c>
      <c r="M392" s="4">
        <v>21.654863357543899</v>
      </c>
    </row>
    <row r="393" spans="1:13" customFormat="1">
      <c r="A393" s="7">
        <f t="shared" si="6"/>
        <v>391</v>
      </c>
      <c r="B393" s="5" t="s">
        <v>2</v>
      </c>
      <c r="C393" s="9">
        <v>2.1721391896653599</v>
      </c>
      <c r="D393" s="9">
        <v>3.5538660685221402</v>
      </c>
      <c r="E393" s="13" t="s">
        <v>776</v>
      </c>
      <c r="F393" s="9" t="s">
        <v>5213</v>
      </c>
      <c r="G393" s="11" t="s">
        <v>777</v>
      </c>
      <c r="H393" s="4">
        <v>22.133630752563501</v>
      </c>
      <c r="I393" s="4">
        <v>20.314756393432599</v>
      </c>
      <c r="J393" s="4">
        <v>22.3234043121338</v>
      </c>
      <c r="K393" s="4">
        <v>25.465042114257798</v>
      </c>
      <c r="L393" s="4">
        <v>25.330121994018601</v>
      </c>
      <c r="M393" s="4">
        <v>24.638225555419901</v>
      </c>
    </row>
    <row r="394" spans="1:13" customFormat="1">
      <c r="A394" s="7">
        <f t="shared" si="6"/>
        <v>392</v>
      </c>
      <c r="B394" s="5" t="s">
        <v>2</v>
      </c>
      <c r="C394" s="9">
        <v>1.9087333886881499</v>
      </c>
      <c r="D394" s="9">
        <v>3.5536937713622998</v>
      </c>
      <c r="E394" s="13" t="s">
        <v>778</v>
      </c>
      <c r="F394" s="9" t="s">
        <v>5214</v>
      </c>
      <c r="G394" s="11" t="s">
        <v>779</v>
      </c>
      <c r="H394" s="4">
        <v>19.983844757080099</v>
      </c>
      <c r="I394" s="4">
        <v>18.081699371337901</v>
      </c>
      <c r="J394" s="4">
        <v>18.488105773925799</v>
      </c>
      <c r="K394" s="4">
        <v>22.265087127685501</v>
      </c>
      <c r="L394" s="4">
        <v>21.474040985107401</v>
      </c>
      <c r="M394" s="4">
        <v>23.475603103637699</v>
      </c>
    </row>
    <row r="395" spans="1:13" customFormat="1">
      <c r="A395" s="7">
        <f t="shared" si="6"/>
        <v>393</v>
      </c>
      <c r="B395" s="5" t="s">
        <v>2</v>
      </c>
      <c r="C395" s="9">
        <v>2.7051048658578698</v>
      </c>
      <c r="D395" s="9">
        <v>3.5502166748046902</v>
      </c>
      <c r="E395" s="13" t="s">
        <v>780</v>
      </c>
      <c r="F395" s="9" t="s">
        <v>5215</v>
      </c>
      <c r="G395" s="11" t="s">
        <v>781</v>
      </c>
      <c r="H395" s="4">
        <v>20.184831619262699</v>
      </c>
      <c r="I395" s="4">
        <v>21.5361652374268</v>
      </c>
      <c r="J395" s="4">
        <v>21.0931282043457</v>
      </c>
      <c r="K395" s="4">
        <v>24.458904266357401</v>
      </c>
      <c r="L395" s="4">
        <v>25.0070705413818</v>
      </c>
      <c r="M395" s="4">
        <v>23.99880027771</v>
      </c>
    </row>
    <row r="396" spans="1:13" customFormat="1">
      <c r="A396" s="7">
        <f t="shared" si="6"/>
        <v>394</v>
      </c>
      <c r="B396" s="5" t="s">
        <v>2</v>
      </c>
      <c r="C396" s="9">
        <v>1.65411338548342</v>
      </c>
      <c r="D396" s="9">
        <v>3.5476636886596702</v>
      </c>
      <c r="E396" s="13" t="s">
        <v>782</v>
      </c>
      <c r="F396" s="9" t="s">
        <v>5216</v>
      </c>
      <c r="G396" s="11" t="s">
        <v>783</v>
      </c>
      <c r="H396" s="4">
        <v>18.287635803222699</v>
      </c>
      <c r="I396" s="4">
        <v>17.550226211547901</v>
      </c>
      <c r="J396" s="4">
        <v>15.4769124984741</v>
      </c>
      <c r="K396" s="4">
        <v>21.580121994018601</v>
      </c>
      <c r="L396" s="4">
        <v>20.501487731933601</v>
      </c>
      <c r="M396" s="4">
        <v>19.876155853271499</v>
      </c>
    </row>
    <row r="397" spans="1:13" customFormat="1">
      <c r="A397" s="7">
        <f t="shared" si="6"/>
        <v>395</v>
      </c>
      <c r="B397" s="5" t="s">
        <v>2</v>
      </c>
      <c r="C397" s="9">
        <v>3.2678544158604899</v>
      </c>
      <c r="D397" s="9">
        <v>3.5460987091064502</v>
      </c>
      <c r="E397" s="13" t="s">
        <v>784</v>
      </c>
      <c r="F397" s="9" t="s">
        <v>5217</v>
      </c>
      <c r="G397" s="11" t="s">
        <v>785</v>
      </c>
      <c r="H397" s="4">
        <v>21.301073074340799</v>
      </c>
      <c r="I397" s="4">
        <v>21.091335296630898</v>
      </c>
      <c r="J397" s="4">
        <v>21.051101684570298</v>
      </c>
      <c r="K397" s="4">
        <v>24.596826553344702</v>
      </c>
      <c r="L397" s="4">
        <v>24.1556797027588</v>
      </c>
      <c r="M397" s="4">
        <v>25.329299926757798</v>
      </c>
    </row>
    <row r="398" spans="1:13" customFormat="1">
      <c r="A398" s="7">
        <f t="shared" si="6"/>
        <v>396</v>
      </c>
      <c r="B398" s="5" t="s">
        <v>2</v>
      </c>
      <c r="C398" s="9">
        <v>2.8909040016569301</v>
      </c>
      <c r="D398" s="9">
        <v>3.5374749501546199</v>
      </c>
      <c r="E398" s="13" t="s">
        <v>786</v>
      </c>
      <c r="F398" s="9" t="s">
        <v>5218</v>
      </c>
      <c r="G398" s="11" t="s">
        <v>787</v>
      </c>
      <c r="H398" s="4">
        <v>22.6534538269043</v>
      </c>
      <c r="I398" s="4">
        <v>21.1829719543457</v>
      </c>
      <c r="J398" s="4">
        <v>22.209531784057599</v>
      </c>
      <c r="K398" s="4">
        <v>25.657020568847699</v>
      </c>
      <c r="L398" s="4">
        <v>25.524707794189499</v>
      </c>
      <c r="M398" s="4">
        <v>25.4766540527344</v>
      </c>
    </row>
    <row r="399" spans="1:13" customFormat="1">
      <c r="A399" s="7">
        <f t="shared" si="6"/>
        <v>397</v>
      </c>
      <c r="B399" s="5" t="s">
        <v>2</v>
      </c>
      <c r="C399" s="9">
        <v>2.6715967800012299</v>
      </c>
      <c r="D399" s="9">
        <v>3.53572527567546</v>
      </c>
      <c r="E399" s="13" t="s">
        <v>788</v>
      </c>
      <c r="F399" s="9" t="s">
        <v>5219</v>
      </c>
      <c r="G399" s="11" t="s">
        <v>789</v>
      </c>
      <c r="H399" s="4">
        <v>24.109800338745099</v>
      </c>
      <c r="I399" s="4">
        <v>22.429885864257798</v>
      </c>
      <c r="J399" s="4">
        <v>23.194999694824201</v>
      </c>
      <c r="K399" s="4">
        <v>26.6861896514893</v>
      </c>
      <c r="L399" s="4">
        <v>26.62864112854</v>
      </c>
      <c r="M399" s="4">
        <v>27.027030944824201</v>
      </c>
    </row>
    <row r="400" spans="1:13" customFormat="1">
      <c r="A400" s="7">
        <f t="shared" si="6"/>
        <v>398</v>
      </c>
      <c r="B400" s="5" t="s">
        <v>2</v>
      </c>
      <c r="C400" s="9">
        <v>2.4642846048131899</v>
      </c>
      <c r="D400" s="9">
        <v>3.5330435434977199</v>
      </c>
      <c r="E400" s="13" t="s">
        <v>790</v>
      </c>
      <c r="F400" s="9" t="s">
        <v>5220</v>
      </c>
      <c r="G400" s="11" t="s">
        <v>791</v>
      </c>
      <c r="H400" s="4">
        <v>22.924066543579102</v>
      </c>
      <c r="I400" s="4">
        <v>22.388422012329102</v>
      </c>
      <c r="J400" s="4">
        <v>21.078025817871101</v>
      </c>
      <c r="K400" s="4">
        <v>25.369625091552699</v>
      </c>
      <c r="L400" s="4">
        <v>25.889009475708001</v>
      </c>
      <c r="M400" s="4">
        <v>25.731010437011701</v>
      </c>
    </row>
    <row r="401" spans="1:13" customFormat="1">
      <c r="A401" s="7">
        <f t="shared" si="6"/>
        <v>399</v>
      </c>
      <c r="B401" s="5" t="s">
        <v>2</v>
      </c>
      <c r="C401" s="9">
        <v>1.9391023673504699</v>
      </c>
      <c r="D401" s="9">
        <v>3.53069623311361</v>
      </c>
      <c r="E401" s="13" t="s">
        <v>792</v>
      </c>
      <c r="F401" s="9" t="s">
        <v>5221</v>
      </c>
      <c r="G401" s="11" t="s">
        <v>793</v>
      </c>
      <c r="H401" s="4">
        <v>20.263116836547901</v>
      </c>
      <c r="I401" s="4">
        <v>17.833045959472699</v>
      </c>
      <c r="J401" s="4">
        <v>18.193569183349599</v>
      </c>
      <c r="K401" s="4">
        <v>21.9588718414307</v>
      </c>
      <c r="L401" s="4">
        <v>22.130128860473601</v>
      </c>
      <c r="M401" s="4">
        <v>22.792819976806602</v>
      </c>
    </row>
    <row r="402" spans="1:13" customFormat="1">
      <c r="A402" s="7">
        <f t="shared" si="6"/>
        <v>400</v>
      </c>
      <c r="B402" s="5" t="s">
        <v>2</v>
      </c>
      <c r="C402" s="9">
        <v>1.5126861863796399</v>
      </c>
      <c r="D402" s="9">
        <v>3.5300807952880899</v>
      </c>
      <c r="E402" s="13" t="s">
        <v>794</v>
      </c>
      <c r="F402" s="9" t="s">
        <v>5623</v>
      </c>
      <c r="G402" s="11" t="s">
        <v>795</v>
      </c>
      <c r="H402" s="4">
        <v>18.901281356811499</v>
      </c>
      <c r="I402" s="4">
        <v>17.325401306152301</v>
      </c>
      <c r="J402" s="4">
        <v>15.5461750030518</v>
      </c>
      <c r="K402" s="4">
        <v>21.240474700927699</v>
      </c>
      <c r="L402" s="4">
        <v>21.2818298339844</v>
      </c>
      <c r="M402" s="4">
        <v>19.840795516967798</v>
      </c>
    </row>
    <row r="403" spans="1:13" customFormat="1">
      <c r="A403" s="7">
        <f t="shared" si="6"/>
        <v>401</v>
      </c>
      <c r="B403" s="5" t="s">
        <v>2</v>
      </c>
      <c r="C403" s="9">
        <v>2.7878675428670601</v>
      </c>
      <c r="D403" s="9">
        <v>3.5206470489502002</v>
      </c>
      <c r="E403" s="13" t="s">
        <v>796</v>
      </c>
      <c r="F403" s="9" t="s">
        <v>5222</v>
      </c>
      <c r="G403" s="11" t="s">
        <v>797</v>
      </c>
      <c r="H403" s="4">
        <v>21.753046035766602</v>
      </c>
      <c r="I403" s="4">
        <v>20.369163513183601</v>
      </c>
      <c r="J403" s="4">
        <v>20.739299774169901</v>
      </c>
      <c r="K403" s="4">
        <v>24.8987331390381</v>
      </c>
      <c r="L403" s="4">
        <v>24.257106781005898</v>
      </c>
      <c r="M403" s="4">
        <v>24.2676105499268</v>
      </c>
    </row>
    <row r="404" spans="1:13" customFormat="1">
      <c r="A404" s="7">
        <f t="shared" si="6"/>
        <v>402</v>
      </c>
      <c r="B404" s="5" t="s">
        <v>2</v>
      </c>
      <c r="C404" s="9">
        <v>1.4638238550418701</v>
      </c>
      <c r="D404" s="9">
        <v>3.5198704401651999</v>
      </c>
      <c r="E404" s="13" t="s">
        <v>798</v>
      </c>
      <c r="F404" s="9" t="s">
        <v>5626</v>
      </c>
      <c r="G404" s="11" t="s">
        <v>799</v>
      </c>
      <c r="H404" s="4">
        <v>19.157455444335898</v>
      </c>
      <c r="I404" s="4">
        <v>15.4501142501831</v>
      </c>
      <c r="J404" s="4">
        <v>17.784858703613299</v>
      </c>
      <c r="K404" s="4">
        <v>21.196081161498999</v>
      </c>
      <c r="L404" s="4">
        <v>21.312217712402301</v>
      </c>
      <c r="M404" s="4">
        <v>20.443740844726602</v>
      </c>
    </row>
    <row r="405" spans="1:13" customFormat="1">
      <c r="A405" s="7">
        <f t="shared" si="6"/>
        <v>403</v>
      </c>
      <c r="B405" s="5" t="s">
        <v>2</v>
      </c>
      <c r="C405" s="9">
        <v>1.8057638162063101</v>
      </c>
      <c r="D405" s="9">
        <v>3.5194352467854801</v>
      </c>
      <c r="E405" s="13" t="s">
        <v>800</v>
      </c>
      <c r="F405" s="9" t="s">
        <v>5223</v>
      </c>
      <c r="G405" s="11" t="s">
        <v>801</v>
      </c>
      <c r="H405" s="4">
        <v>16.962171554565401</v>
      </c>
      <c r="I405" s="4">
        <v>17.960884094238299</v>
      </c>
      <c r="J405" s="4">
        <v>17.184616088867202</v>
      </c>
      <c r="K405" s="4">
        <v>20.439699172973601</v>
      </c>
      <c r="L405" s="4">
        <v>19.751615524291999</v>
      </c>
      <c r="M405" s="4">
        <v>22.474662780761701</v>
      </c>
    </row>
    <row r="406" spans="1:13" customFormat="1">
      <c r="A406" s="7">
        <f t="shared" si="6"/>
        <v>404</v>
      </c>
      <c r="B406" s="5" t="s">
        <v>2</v>
      </c>
      <c r="C406" s="9">
        <v>1.48188728761332</v>
      </c>
      <c r="D406" s="9">
        <v>3.4914557139078801</v>
      </c>
      <c r="E406" s="13" t="s">
        <v>802</v>
      </c>
      <c r="F406" s="9" t="s">
        <v>5630</v>
      </c>
      <c r="G406" s="11" t="s">
        <v>803</v>
      </c>
      <c r="H406" s="4">
        <v>21.434934616088899</v>
      </c>
      <c r="I406" s="4">
        <v>17.7291259765625</v>
      </c>
      <c r="J406" s="4">
        <v>20.170352935791001</v>
      </c>
      <c r="K406" s="4">
        <v>23.082612991333001</v>
      </c>
      <c r="L406" s="4">
        <v>23.325597763061499</v>
      </c>
      <c r="M406" s="4">
        <v>23.400569915771499</v>
      </c>
    </row>
    <row r="407" spans="1:13" customFormat="1">
      <c r="A407" s="7">
        <f t="shared" si="6"/>
        <v>405</v>
      </c>
      <c r="B407" s="5" t="s">
        <v>2</v>
      </c>
      <c r="C407" s="9">
        <v>3.2219827978424198</v>
      </c>
      <c r="D407" s="9">
        <v>3.4855721791585301</v>
      </c>
      <c r="E407" s="13" t="s">
        <v>804</v>
      </c>
      <c r="F407" s="9" t="s">
        <v>5224</v>
      </c>
      <c r="G407" s="11" t="s">
        <v>805</v>
      </c>
      <c r="H407" s="4">
        <v>17.383838653564499</v>
      </c>
      <c r="I407" s="4">
        <v>16.950222015380898</v>
      </c>
      <c r="J407" s="4">
        <v>16.265886306762699</v>
      </c>
      <c r="K407" s="4">
        <v>20.390588760376001</v>
      </c>
      <c r="L407" s="4">
        <v>20.091884613037099</v>
      </c>
      <c r="M407" s="4">
        <v>20.574190139770501</v>
      </c>
    </row>
    <row r="408" spans="1:13" customFormat="1">
      <c r="A408" s="7">
        <f t="shared" si="6"/>
        <v>406</v>
      </c>
      <c r="B408" s="5" t="s">
        <v>2</v>
      </c>
      <c r="C408" s="9">
        <v>1.8725808296644699</v>
      </c>
      <c r="D408" s="9">
        <v>3.4837506612142</v>
      </c>
      <c r="E408" s="13" t="s">
        <v>806</v>
      </c>
      <c r="F408" s="9" t="s">
        <v>5225</v>
      </c>
      <c r="G408" s="11" t="s">
        <v>807</v>
      </c>
      <c r="H408" s="4">
        <v>19.840934753418001</v>
      </c>
      <c r="I408" s="4">
        <v>17.327447891235401</v>
      </c>
      <c r="J408" s="4">
        <v>18.693214416503899</v>
      </c>
      <c r="K408" s="4">
        <v>21.5908508300781</v>
      </c>
      <c r="L408" s="4">
        <v>21.853704452514599</v>
      </c>
      <c r="M408" s="4">
        <v>22.868293762206999</v>
      </c>
    </row>
    <row r="409" spans="1:13" customFormat="1">
      <c r="A409" s="7">
        <f t="shared" si="6"/>
        <v>407</v>
      </c>
      <c r="B409" s="5" t="s">
        <v>2</v>
      </c>
      <c r="C409" s="9">
        <v>2.49629790327849</v>
      </c>
      <c r="D409" s="9">
        <v>3.4837125142415402</v>
      </c>
      <c r="E409" s="13" t="s">
        <v>808</v>
      </c>
      <c r="F409" s="9" t="s">
        <v>5226</v>
      </c>
      <c r="G409" s="11" t="s">
        <v>809</v>
      </c>
      <c r="H409" s="4">
        <v>22.265048980712901</v>
      </c>
      <c r="I409" s="4">
        <v>20.371013641357401</v>
      </c>
      <c r="J409" s="4">
        <v>21.418422698974599</v>
      </c>
      <c r="K409" s="4">
        <v>24.778194427490199</v>
      </c>
      <c r="L409" s="4">
        <v>24.7848796844482</v>
      </c>
      <c r="M409" s="4">
        <v>24.942548751831101</v>
      </c>
    </row>
    <row r="410" spans="1:13" customFormat="1">
      <c r="A410" s="7">
        <f t="shared" si="6"/>
        <v>408</v>
      </c>
      <c r="B410" s="5" t="s">
        <v>2</v>
      </c>
      <c r="C410" s="9">
        <v>2.3198596076046099</v>
      </c>
      <c r="D410" s="9">
        <v>3.4612204233805399</v>
      </c>
      <c r="E410" s="13" t="s">
        <v>810</v>
      </c>
      <c r="F410" s="9" t="s">
        <v>5227</v>
      </c>
      <c r="G410" s="11" t="s">
        <v>811</v>
      </c>
      <c r="H410" s="4">
        <v>22.877260208129901</v>
      </c>
      <c r="I410" s="4">
        <v>21.0040283203125</v>
      </c>
      <c r="J410" s="4">
        <v>21.599439620971701</v>
      </c>
      <c r="K410" s="4">
        <v>25.809381484985401</v>
      </c>
      <c r="L410" s="4">
        <v>25.0373935699463</v>
      </c>
      <c r="M410" s="4">
        <v>25.017614364623999</v>
      </c>
    </row>
    <row r="411" spans="1:13" customFormat="1">
      <c r="A411" s="7">
        <f t="shared" si="6"/>
        <v>409</v>
      </c>
      <c r="B411" s="5" t="s">
        <v>2</v>
      </c>
      <c r="C411" s="9">
        <v>1.74469677051338</v>
      </c>
      <c r="D411" s="9">
        <v>3.4527902603149401</v>
      </c>
      <c r="E411" s="13" t="s">
        <v>812</v>
      </c>
      <c r="F411" s="9" t="s">
        <v>5228</v>
      </c>
      <c r="G411" s="11" t="s">
        <v>813</v>
      </c>
      <c r="H411" s="4">
        <v>17.753463745117202</v>
      </c>
      <c r="I411" s="4">
        <v>15.132435798645</v>
      </c>
      <c r="J411" s="4">
        <v>17.558080673217798</v>
      </c>
      <c r="K411" s="4">
        <v>20.818641662597699</v>
      </c>
      <c r="L411" s="4">
        <v>20.161697387695298</v>
      </c>
      <c r="M411" s="4">
        <v>19.8220119476318</v>
      </c>
    </row>
    <row r="412" spans="1:13" customFormat="1">
      <c r="A412" s="7">
        <f t="shared" si="6"/>
        <v>410</v>
      </c>
      <c r="B412" s="5" t="s">
        <v>2</v>
      </c>
      <c r="C412" s="9">
        <v>2.3531196171711599</v>
      </c>
      <c r="D412" s="9">
        <v>3.4372266133626299</v>
      </c>
      <c r="E412" s="13" t="s">
        <v>814</v>
      </c>
      <c r="F412" s="9" t="s">
        <v>5180</v>
      </c>
      <c r="G412" s="11" t="s">
        <v>815</v>
      </c>
      <c r="H412" s="4">
        <v>18.028284072876001</v>
      </c>
      <c r="I412" s="4">
        <v>16.885349273681602</v>
      </c>
      <c r="J412" s="4">
        <v>16.2584934234619</v>
      </c>
      <c r="K412" s="4">
        <v>21.070398330688501</v>
      </c>
      <c r="L412" s="4">
        <v>20.135963439941399</v>
      </c>
      <c r="M412" s="4">
        <v>20.2774448394775</v>
      </c>
    </row>
    <row r="413" spans="1:13" customFormat="1">
      <c r="A413" s="7">
        <f t="shared" si="6"/>
        <v>411</v>
      </c>
      <c r="B413" s="5" t="s">
        <v>2</v>
      </c>
      <c r="C413" s="9">
        <v>1.9130731346204899</v>
      </c>
      <c r="D413" s="9">
        <v>3.4362653096516902</v>
      </c>
      <c r="E413" s="13" t="s">
        <v>816</v>
      </c>
      <c r="F413" s="9" t="s">
        <v>5229</v>
      </c>
      <c r="G413" s="11" t="s">
        <v>817</v>
      </c>
      <c r="H413" s="4">
        <v>23.014701843261701</v>
      </c>
      <c r="I413" s="4">
        <v>20.605018615722699</v>
      </c>
      <c r="J413" s="4">
        <v>20.933834075927699</v>
      </c>
      <c r="K413" s="4">
        <v>24.575563430786101</v>
      </c>
      <c r="L413" s="4">
        <v>25.393238067626999</v>
      </c>
      <c r="M413" s="4">
        <v>24.893548965454102</v>
      </c>
    </row>
    <row r="414" spans="1:13" customFormat="1">
      <c r="A414" s="7">
        <f t="shared" si="6"/>
        <v>412</v>
      </c>
      <c r="B414" s="5" t="s">
        <v>2</v>
      </c>
      <c r="C414" s="9">
        <v>2.41005049645447</v>
      </c>
      <c r="D414" s="9">
        <v>3.4351832071940098</v>
      </c>
      <c r="E414" s="13" t="s">
        <v>818</v>
      </c>
      <c r="F414" s="9" t="s">
        <v>5230</v>
      </c>
      <c r="G414" s="11" t="s">
        <v>819</v>
      </c>
      <c r="H414" s="4">
        <v>23.349431991577099</v>
      </c>
      <c r="I414" s="4">
        <v>21.704296112060501</v>
      </c>
      <c r="J414" s="4">
        <v>21.619398117065401</v>
      </c>
      <c r="K414" s="4">
        <v>25.653102874755898</v>
      </c>
      <c r="L414" s="4">
        <v>25.845151901245099</v>
      </c>
      <c r="M414" s="4">
        <v>25.480421066284201</v>
      </c>
    </row>
    <row r="415" spans="1:13" customFormat="1">
      <c r="A415" s="7">
        <f t="shared" si="6"/>
        <v>413</v>
      </c>
      <c r="B415" s="5" t="s">
        <v>2</v>
      </c>
      <c r="C415" s="9">
        <v>1.8794954314763701</v>
      </c>
      <c r="D415" s="9">
        <v>3.4300505320231101</v>
      </c>
      <c r="E415" s="13" t="s">
        <v>820</v>
      </c>
      <c r="F415" s="9" t="s">
        <v>5231</v>
      </c>
      <c r="G415" s="11" t="s">
        <v>821</v>
      </c>
      <c r="H415" s="4">
        <v>22.5193786621094</v>
      </c>
      <c r="I415" s="4">
        <v>20.268648147583001</v>
      </c>
      <c r="J415" s="4">
        <v>20.031093597412099</v>
      </c>
      <c r="K415" s="4">
        <v>24.6717205047607</v>
      </c>
      <c r="L415" s="4">
        <v>24.159116744995099</v>
      </c>
      <c r="M415" s="4">
        <v>24.278434753418001</v>
      </c>
    </row>
    <row r="416" spans="1:13" customFormat="1">
      <c r="A416" s="7">
        <f t="shared" si="6"/>
        <v>414</v>
      </c>
      <c r="B416" s="5" t="s">
        <v>2</v>
      </c>
      <c r="C416" s="9">
        <v>1.9251434132641101</v>
      </c>
      <c r="D416" s="9">
        <v>3.4267648061116498</v>
      </c>
      <c r="E416" s="13" t="s">
        <v>822</v>
      </c>
      <c r="F416" s="9" t="s">
        <v>5232</v>
      </c>
      <c r="G416" s="11" t="s">
        <v>823</v>
      </c>
      <c r="H416" s="4">
        <v>20.226516723632798</v>
      </c>
      <c r="I416" s="4">
        <v>21.147386550903299</v>
      </c>
      <c r="J416" s="4">
        <v>18.708202362060501</v>
      </c>
      <c r="K416" s="4">
        <v>23.287124633789102</v>
      </c>
      <c r="L416" s="4">
        <v>22.9910278320313</v>
      </c>
      <c r="M416" s="4">
        <v>24.0842475891113</v>
      </c>
    </row>
    <row r="417" spans="1:13" customFormat="1">
      <c r="A417" s="7">
        <f t="shared" si="6"/>
        <v>415</v>
      </c>
      <c r="B417" s="5" t="s">
        <v>2</v>
      </c>
      <c r="C417" s="9">
        <v>1.9774253135397299</v>
      </c>
      <c r="D417" s="9">
        <v>3.4249305725097701</v>
      </c>
      <c r="E417" s="13" t="s">
        <v>824</v>
      </c>
      <c r="F417" s="9" t="s">
        <v>5233</v>
      </c>
      <c r="G417" s="11" t="s">
        <v>825</v>
      </c>
      <c r="H417" s="4">
        <v>23.263017654418899</v>
      </c>
      <c r="I417" s="4">
        <v>22.562583923339801</v>
      </c>
      <c r="J417" s="4">
        <v>23.234455108642599</v>
      </c>
      <c r="K417" s="4">
        <v>26.926355361938501</v>
      </c>
      <c r="L417" s="4">
        <v>27.378890991210898</v>
      </c>
      <c r="M417" s="4">
        <v>25.0296020507813</v>
      </c>
    </row>
    <row r="418" spans="1:13" customFormat="1">
      <c r="A418" s="7">
        <f t="shared" si="6"/>
        <v>416</v>
      </c>
      <c r="B418" s="5" t="s">
        <v>2</v>
      </c>
      <c r="C418" s="9">
        <v>3.49675103732043</v>
      </c>
      <c r="D418" s="9">
        <v>3.4204095204671199</v>
      </c>
      <c r="E418" s="13" t="s">
        <v>826</v>
      </c>
      <c r="F418" s="9" t="s">
        <v>5234</v>
      </c>
      <c r="G418" s="11" t="s">
        <v>827</v>
      </c>
      <c r="H418" s="4">
        <v>21.805366516113299</v>
      </c>
      <c r="I418" s="4">
        <v>21.151597976684599</v>
      </c>
      <c r="J418" s="4">
        <v>21.2646293640137</v>
      </c>
      <c r="K418" s="4">
        <v>24.855632781982401</v>
      </c>
      <c r="L418" s="4">
        <v>25.186990737915</v>
      </c>
      <c r="M418" s="4">
        <v>24.440198898315401</v>
      </c>
    </row>
    <row r="419" spans="1:13" customFormat="1">
      <c r="A419" s="7">
        <f t="shared" si="6"/>
        <v>417</v>
      </c>
      <c r="B419" s="5" t="s">
        <v>2</v>
      </c>
      <c r="C419" s="9">
        <v>1.8364522982125699</v>
      </c>
      <c r="D419" s="9">
        <v>3.4046096801757799</v>
      </c>
      <c r="E419" s="13" t="s">
        <v>828</v>
      </c>
      <c r="F419" s="9" t="s">
        <v>5235</v>
      </c>
      <c r="G419" s="11" t="s">
        <v>829</v>
      </c>
      <c r="H419" s="4">
        <v>17.613689422607401</v>
      </c>
      <c r="I419" s="4">
        <v>16.154783248901399</v>
      </c>
      <c r="J419" s="4">
        <v>17.8652954101563</v>
      </c>
      <c r="K419" s="4">
        <v>21.851011276245099</v>
      </c>
      <c r="L419" s="4">
        <v>20.217853546142599</v>
      </c>
      <c r="M419" s="4">
        <v>19.778732299804702</v>
      </c>
    </row>
    <row r="420" spans="1:13" customFormat="1">
      <c r="A420" s="7">
        <f t="shared" si="6"/>
        <v>418</v>
      </c>
      <c r="B420" s="5" t="s">
        <v>2</v>
      </c>
      <c r="C420" s="9">
        <v>2.0642897215345601</v>
      </c>
      <c r="D420" s="9">
        <v>3.4028708140055399</v>
      </c>
      <c r="E420" s="13" t="s">
        <v>830</v>
      </c>
      <c r="F420" s="9" t="s">
        <v>5236</v>
      </c>
      <c r="G420" s="11" t="s">
        <v>831</v>
      </c>
      <c r="H420" s="4">
        <v>24.292076110839801</v>
      </c>
      <c r="I420" s="4">
        <v>22.1797199249268</v>
      </c>
      <c r="J420" s="4">
        <v>23.5805263519287</v>
      </c>
      <c r="K420" s="4">
        <v>27.019731521606399</v>
      </c>
      <c r="L420" s="4">
        <v>27.165712356567401</v>
      </c>
      <c r="M420" s="4">
        <v>26.0754909515381</v>
      </c>
    </row>
    <row r="421" spans="1:13" customFormat="1">
      <c r="A421" s="7">
        <f t="shared" si="6"/>
        <v>419</v>
      </c>
      <c r="B421" s="5" t="s">
        <v>2</v>
      </c>
      <c r="C421" s="9">
        <v>3.0881081035575799</v>
      </c>
      <c r="D421" s="9">
        <v>3.4027099609375</v>
      </c>
      <c r="E421" s="13" t="s">
        <v>832</v>
      </c>
      <c r="F421" s="9" t="s">
        <v>5237</v>
      </c>
      <c r="G421" s="11" t="s">
        <v>833</v>
      </c>
      <c r="H421" s="4">
        <v>22.222267150878899</v>
      </c>
      <c r="I421" s="4">
        <v>21.2465209960938</v>
      </c>
      <c r="J421" s="4">
        <v>21.699783325195298</v>
      </c>
      <c r="K421" s="4">
        <v>25.373119354248001</v>
      </c>
      <c r="L421" s="4">
        <v>25.372106552123999</v>
      </c>
      <c r="M421" s="4">
        <v>24.631475448608398</v>
      </c>
    </row>
    <row r="422" spans="1:13" customFormat="1">
      <c r="A422" s="7">
        <f t="shared" si="6"/>
        <v>420</v>
      </c>
      <c r="B422" s="5" t="s">
        <v>2</v>
      </c>
      <c r="C422" s="9">
        <v>1.9461456239144499</v>
      </c>
      <c r="D422" s="9">
        <v>3.40117263793945</v>
      </c>
      <c r="E422" s="13" t="s">
        <v>834</v>
      </c>
      <c r="F422" s="9" t="s">
        <v>5238</v>
      </c>
      <c r="G422" s="11" t="s">
        <v>835</v>
      </c>
      <c r="H422" s="4">
        <v>23.8564453125</v>
      </c>
      <c r="I422" s="4">
        <v>21.304203033447301</v>
      </c>
      <c r="J422" s="4">
        <v>22.8140048980713</v>
      </c>
      <c r="K422" s="4">
        <v>26.184404373168899</v>
      </c>
      <c r="L422" s="4">
        <v>26.3142986297607</v>
      </c>
      <c r="M422" s="4">
        <v>25.679468154907202</v>
      </c>
    </row>
    <row r="423" spans="1:13" customFormat="1">
      <c r="A423" s="7">
        <f t="shared" si="6"/>
        <v>421</v>
      </c>
      <c r="B423" s="5" t="s">
        <v>2</v>
      </c>
      <c r="C423" s="9">
        <v>3.6029828327850799</v>
      </c>
      <c r="D423" s="9">
        <v>3.3994808197021502</v>
      </c>
      <c r="E423" s="13" t="s">
        <v>836</v>
      </c>
      <c r="F423" s="9" t="s">
        <v>5239</v>
      </c>
      <c r="G423" s="11" t="s">
        <v>837</v>
      </c>
      <c r="H423" s="4">
        <v>25.673477172851602</v>
      </c>
      <c r="I423" s="4">
        <v>24.838813781738299</v>
      </c>
      <c r="J423" s="4">
        <v>24.897335052490199</v>
      </c>
      <c r="K423" s="4">
        <v>28.563804626464801</v>
      </c>
      <c r="L423" s="4">
        <v>28.626031875610401</v>
      </c>
      <c r="M423" s="4">
        <v>28.4182319641113</v>
      </c>
    </row>
    <row r="424" spans="1:13" customFormat="1">
      <c r="A424" s="7">
        <f t="shared" si="6"/>
        <v>422</v>
      </c>
      <c r="B424" s="5" t="s">
        <v>2</v>
      </c>
      <c r="C424" s="9">
        <v>2.26563592252693</v>
      </c>
      <c r="D424" s="9">
        <v>3.3919703165690098</v>
      </c>
      <c r="E424" s="13" t="s">
        <v>838</v>
      </c>
      <c r="F424" s="9" t="s">
        <v>5240</v>
      </c>
      <c r="G424" s="11" t="s">
        <v>839</v>
      </c>
      <c r="H424" s="4">
        <v>17.090059280395501</v>
      </c>
      <c r="I424" s="4">
        <v>18.598991394043001</v>
      </c>
      <c r="J424" s="4">
        <v>17.451250076293899</v>
      </c>
      <c r="K424" s="4">
        <v>21.8824558258057</v>
      </c>
      <c r="L424" s="4">
        <v>20.9976100921631</v>
      </c>
      <c r="M424" s="4">
        <v>20.4361457824707</v>
      </c>
    </row>
    <row r="425" spans="1:13" customFormat="1">
      <c r="A425" s="7">
        <f t="shared" si="6"/>
        <v>423</v>
      </c>
      <c r="B425" s="5" t="s">
        <v>2</v>
      </c>
      <c r="C425" s="9">
        <v>1.56887758193204</v>
      </c>
      <c r="D425" s="9">
        <v>3.3856296539306601</v>
      </c>
      <c r="E425" s="13" t="s">
        <v>840</v>
      </c>
      <c r="F425" s="9" t="s">
        <v>5241</v>
      </c>
      <c r="G425" s="11" t="s">
        <v>841</v>
      </c>
      <c r="H425" s="4">
        <v>16.5232028961182</v>
      </c>
      <c r="I425" s="4">
        <v>17.2296333312988</v>
      </c>
      <c r="J425" s="4">
        <v>19.716234207153299</v>
      </c>
      <c r="K425" s="4">
        <v>21.0072212219238</v>
      </c>
      <c r="L425" s="4">
        <v>20.97629737854</v>
      </c>
      <c r="M425" s="4">
        <v>21.642440795898398</v>
      </c>
    </row>
    <row r="426" spans="1:13" customFormat="1">
      <c r="A426" s="7">
        <f t="shared" si="6"/>
        <v>424</v>
      </c>
      <c r="B426" s="5" t="s">
        <v>2</v>
      </c>
      <c r="C426" s="9">
        <v>2.1976635772092199</v>
      </c>
      <c r="D426" s="9">
        <v>3.3850358327229801</v>
      </c>
      <c r="E426" s="13" t="s">
        <v>842</v>
      </c>
      <c r="F426" s="9" t="s">
        <v>5242</v>
      </c>
      <c r="G426" s="11" t="s">
        <v>843</v>
      </c>
      <c r="H426" s="4">
        <v>25.882951736450199</v>
      </c>
      <c r="I426" s="4">
        <v>24.415502548217798</v>
      </c>
      <c r="J426" s="4">
        <v>23.6911430358887</v>
      </c>
      <c r="K426" s="4">
        <v>27.9753303527832</v>
      </c>
      <c r="L426" s="4">
        <v>28.1208381652832</v>
      </c>
      <c r="M426" s="4">
        <v>28.048536300659201</v>
      </c>
    </row>
    <row r="427" spans="1:13" customFormat="1">
      <c r="A427" s="7">
        <f t="shared" si="6"/>
        <v>425</v>
      </c>
      <c r="B427" s="5" t="s">
        <v>2</v>
      </c>
      <c r="C427" s="9">
        <v>2.4761376053622</v>
      </c>
      <c r="D427" s="9">
        <v>3.38043657938639</v>
      </c>
      <c r="E427" s="13" t="s">
        <v>844</v>
      </c>
      <c r="F427" s="9" t="s">
        <v>5243</v>
      </c>
      <c r="G427" s="11" t="s">
        <v>845</v>
      </c>
      <c r="H427" s="4">
        <v>27.3621616363525</v>
      </c>
      <c r="I427" s="4">
        <v>25.832065582275401</v>
      </c>
      <c r="J427" s="4">
        <v>25.8325519561768</v>
      </c>
      <c r="K427" s="4">
        <v>29.8322048187256</v>
      </c>
      <c r="L427" s="4">
        <v>29.965282440185501</v>
      </c>
      <c r="M427" s="4">
        <v>29.370601654052699</v>
      </c>
    </row>
    <row r="428" spans="1:13" customFormat="1">
      <c r="A428" s="7">
        <f t="shared" si="6"/>
        <v>426</v>
      </c>
      <c r="B428" s="5" t="s">
        <v>2</v>
      </c>
      <c r="C428" s="9">
        <v>1.7205645796879501</v>
      </c>
      <c r="D428" s="9">
        <v>3.3725287119547498</v>
      </c>
      <c r="E428" s="13" t="s">
        <v>846</v>
      </c>
      <c r="F428" s="9" t="s">
        <v>5244</v>
      </c>
      <c r="G428" s="11" t="s">
        <v>847</v>
      </c>
      <c r="H428" s="4">
        <v>18.489852905273398</v>
      </c>
      <c r="I428" s="4">
        <v>16.5155220031738</v>
      </c>
      <c r="J428" s="4">
        <v>16.815891265869102</v>
      </c>
      <c r="K428" s="4">
        <v>21.574653625488299</v>
      </c>
      <c r="L428" s="4">
        <v>19.420986175537099</v>
      </c>
      <c r="M428" s="4">
        <v>20.943212509155298</v>
      </c>
    </row>
    <row r="429" spans="1:13" customFormat="1">
      <c r="A429" s="7">
        <f t="shared" si="6"/>
        <v>427</v>
      </c>
      <c r="B429" s="5" t="s">
        <v>2</v>
      </c>
      <c r="C429" s="9">
        <v>2.2807952856751599</v>
      </c>
      <c r="D429" s="9">
        <v>3.36450068155925</v>
      </c>
      <c r="E429" s="13" t="s">
        <v>848</v>
      </c>
      <c r="F429" s="9" t="s">
        <v>5245</v>
      </c>
      <c r="G429" s="11" t="s">
        <v>849</v>
      </c>
      <c r="H429" s="4">
        <v>18.853244781494102</v>
      </c>
      <c r="I429" s="4">
        <v>17.164991378784201</v>
      </c>
      <c r="J429" s="4">
        <v>17.809150695800799</v>
      </c>
      <c r="K429" s="4">
        <v>21.9571838378906</v>
      </c>
      <c r="L429" s="4">
        <v>20.718873977661101</v>
      </c>
      <c r="M429" s="4">
        <v>21.244831085205099</v>
      </c>
    </row>
    <row r="430" spans="1:13" customFormat="1">
      <c r="A430" s="7">
        <f t="shared" si="6"/>
        <v>428</v>
      </c>
      <c r="B430" s="5" t="s">
        <v>2</v>
      </c>
      <c r="C430" s="9">
        <v>2.9635228901389801</v>
      </c>
      <c r="D430" s="9">
        <v>3.3615182240803998</v>
      </c>
      <c r="E430" s="13" t="s">
        <v>850</v>
      </c>
      <c r="F430" s="9" t="s">
        <v>5246</v>
      </c>
      <c r="G430" s="11" t="s">
        <v>851</v>
      </c>
      <c r="H430" s="4">
        <v>23.250942230224599</v>
      </c>
      <c r="I430" s="4">
        <v>22.4593811035156</v>
      </c>
      <c r="J430" s="4">
        <v>23.7049160003662</v>
      </c>
      <c r="K430" s="4">
        <v>26.2277717590332</v>
      </c>
      <c r="L430" s="4">
        <v>26.793773651123001</v>
      </c>
      <c r="M430" s="4">
        <v>26.478248596191399</v>
      </c>
    </row>
    <row r="431" spans="1:13" customFormat="1">
      <c r="A431" s="7">
        <f t="shared" si="6"/>
        <v>429</v>
      </c>
      <c r="B431" s="5" t="s">
        <v>2</v>
      </c>
      <c r="C431" s="9">
        <v>2.6179959083038402</v>
      </c>
      <c r="D431" s="9">
        <v>3.3565457661946598</v>
      </c>
      <c r="E431" s="13" t="s">
        <v>852</v>
      </c>
      <c r="F431" s="9" t="s">
        <v>5247</v>
      </c>
      <c r="G431" s="11" t="s">
        <v>853</v>
      </c>
      <c r="H431" s="4">
        <v>21.725160598754901</v>
      </c>
      <c r="I431" s="4">
        <v>21.518630981445298</v>
      </c>
      <c r="J431" s="4">
        <v>20.294502258300799</v>
      </c>
      <c r="K431" s="4">
        <v>24.163480758666999</v>
      </c>
      <c r="L431" s="4">
        <v>24.568761825561499</v>
      </c>
      <c r="M431" s="4">
        <v>24.875688552856399</v>
      </c>
    </row>
    <row r="432" spans="1:13" customFormat="1">
      <c r="A432" s="7">
        <f t="shared" si="6"/>
        <v>430</v>
      </c>
      <c r="B432" s="5" t="s">
        <v>2</v>
      </c>
      <c r="C432" s="9">
        <v>1.79580826067684</v>
      </c>
      <c r="D432" s="9">
        <v>3.3557777404785201</v>
      </c>
      <c r="E432" s="13" t="s">
        <v>854</v>
      </c>
      <c r="F432" s="9" t="s">
        <v>5248</v>
      </c>
      <c r="G432" s="11" t="s">
        <v>855</v>
      </c>
      <c r="H432" s="4">
        <v>19.326766967773398</v>
      </c>
      <c r="I432" s="4">
        <v>17.5172004699707</v>
      </c>
      <c r="J432" s="4">
        <v>17.1591911315918</v>
      </c>
      <c r="K432" s="4">
        <v>22.075532913208001</v>
      </c>
      <c r="L432" s="4">
        <v>21.6006889343262</v>
      </c>
      <c r="M432" s="4">
        <v>20.394269943237301</v>
      </c>
    </row>
    <row r="433" spans="1:13" customFormat="1">
      <c r="A433" s="7">
        <f t="shared" si="6"/>
        <v>431</v>
      </c>
      <c r="B433" s="5" t="s">
        <v>2</v>
      </c>
      <c r="C433" s="9">
        <v>2.4455826525928499</v>
      </c>
      <c r="D433" s="9">
        <v>3.3510945638020901</v>
      </c>
      <c r="E433" s="13" t="s">
        <v>856</v>
      </c>
      <c r="F433" s="9" t="s">
        <v>5249</v>
      </c>
      <c r="G433" s="11" t="s">
        <v>857</v>
      </c>
      <c r="H433" s="4">
        <v>23.2096061706543</v>
      </c>
      <c r="I433" s="4">
        <v>21.673784255981399</v>
      </c>
      <c r="J433" s="4">
        <v>21.711694717407202</v>
      </c>
      <c r="K433" s="4">
        <v>25.590150833129901</v>
      </c>
      <c r="L433" s="4">
        <v>25.886045455932599</v>
      </c>
      <c r="M433" s="4">
        <v>25.172172546386701</v>
      </c>
    </row>
    <row r="434" spans="1:13" customFormat="1">
      <c r="A434" s="7">
        <f t="shared" si="6"/>
        <v>432</v>
      </c>
      <c r="B434" s="5" t="s">
        <v>2</v>
      </c>
      <c r="C434" s="9">
        <v>1.6440963522618199</v>
      </c>
      <c r="D434" s="9">
        <v>3.3467477162678998</v>
      </c>
      <c r="E434" s="13" t="s">
        <v>858</v>
      </c>
      <c r="F434" s="9" t="s">
        <v>5250</v>
      </c>
      <c r="G434" s="11" t="s">
        <v>859</v>
      </c>
      <c r="H434" s="4">
        <v>22.623182296752901</v>
      </c>
      <c r="I434" s="4">
        <v>20.7438049316406</v>
      </c>
      <c r="J434" s="4">
        <v>20.040847778320298</v>
      </c>
      <c r="K434" s="4">
        <v>25.0323581695557</v>
      </c>
      <c r="L434" s="4">
        <v>24.968864440918001</v>
      </c>
      <c r="M434" s="4">
        <v>23.446855545043899</v>
      </c>
    </row>
    <row r="435" spans="1:13" customFormat="1">
      <c r="A435" s="7">
        <f t="shared" si="6"/>
        <v>433</v>
      </c>
      <c r="B435" s="5" t="s">
        <v>2</v>
      </c>
      <c r="C435" s="9">
        <v>2.1102241771266801</v>
      </c>
      <c r="D435" s="9">
        <v>3.3349603017171199</v>
      </c>
      <c r="E435" s="13" t="s">
        <v>860</v>
      </c>
      <c r="F435" s="9" t="s">
        <v>5176</v>
      </c>
      <c r="G435" s="11" t="s">
        <v>685</v>
      </c>
      <c r="H435" s="4">
        <v>22.481754302978501</v>
      </c>
      <c r="I435" s="4">
        <v>20.211187362670898</v>
      </c>
      <c r="J435" s="4">
        <v>20.902147293090799</v>
      </c>
      <c r="K435" s="4">
        <v>24.442689895629901</v>
      </c>
      <c r="L435" s="4">
        <v>24.553657531738299</v>
      </c>
      <c r="M435" s="4">
        <v>24.603622436523398</v>
      </c>
    </row>
    <row r="436" spans="1:13" customFormat="1">
      <c r="A436" s="7">
        <f t="shared" si="6"/>
        <v>434</v>
      </c>
      <c r="B436" s="5" t="s">
        <v>2</v>
      </c>
      <c r="C436" s="9">
        <v>2.1953987511409099</v>
      </c>
      <c r="D436" s="9">
        <v>3.3289120992024701</v>
      </c>
      <c r="E436" s="13" t="s">
        <v>861</v>
      </c>
      <c r="F436" s="9" t="s">
        <v>5251</v>
      </c>
      <c r="G436" s="11" t="s">
        <v>862</v>
      </c>
      <c r="H436" s="4">
        <v>27.684890747070298</v>
      </c>
      <c r="I436" s="4">
        <v>26.3402004241943</v>
      </c>
      <c r="J436" s="4">
        <v>25.505430221557599</v>
      </c>
      <c r="K436" s="4">
        <v>29.916275024414102</v>
      </c>
      <c r="L436" s="4">
        <v>29.832490921020501</v>
      </c>
      <c r="M436" s="4">
        <v>29.768491744995099</v>
      </c>
    </row>
    <row r="437" spans="1:13" customFormat="1">
      <c r="A437" s="7">
        <f t="shared" si="6"/>
        <v>435</v>
      </c>
      <c r="B437" s="5" t="s">
        <v>2</v>
      </c>
      <c r="C437" s="9">
        <v>2.6629213454781602</v>
      </c>
      <c r="D437" s="9">
        <v>3.3258476257324201</v>
      </c>
      <c r="E437" s="13" t="s">
        <v>863</v>
      </c>
      <c r="F437" s="9" t="s">
        <v>5252</v>
      </c>
      <c r="G437" s="11" t="s">
        <v>864</v>
      </c>
      <c r="H437" s="4">
        <v>18.496931076049801</v>
      </c>
      <c r="I437" s="4">
        <v>17.804368972778299</v>
      </c>
      <c r="J437" s="4">
        <v>17.291234970092798</v>
      </c>
      <c r="K437" s="4">
        <v>20.889513015747099</v>
      </c>
      <c r="L437" s="4">
        <v>20.850143432617202</v>
      </c>
      <c r="M437" s="4">
        <v>21.830421447753899</v>
      </c>
    </row>
    <row r="438" spans="1:13" customFormat="1">
      <c r="A438" s="7">
        <f t="shared" si="6"/>
        <v>436</v>
      </c>
      <c r="B438" s="5" t="s">
        <v>2</v>
      </c>
      <c r="C438" s="9">
        <v>3.4674551183393501</v>
      </c>
      <c r="D438" s="9">
        <v>3.31945355733236</v>
      </c>
      <c r="E438" s="13" t="s">
        <v>865</v>
      </c>
      <c r="F438" s="9" t="s">
        <v>5253</v>
      </c>
      <c r="G438" s="11" t="s">
        <v>866</v>
      </c>
      <c r="H438" s="4">
        <v>21.610553741455099</v>
      </c>
      <c r="I438" s="4">
        <v>21.004344940185501</v>
      </c>
      <c r="J438" s="4">
        <v>20.643802642822301</v>
      </c>
      <c r="K438" s="4">
        <v>24.416357040405298</v>
      </c>
      <c r="L438" s="4">
        <v>24.529912948608398</v>
      </c>
      <c r="M438" s="4">
        <v>24.2707920074463</v>
      </c>
    </row>
    <row r="439" spans="1:13" customFormat="1">
      <c r="A439" s="7">
        <f t="shared" si="6"/>
        <v>437</v>
      </c>
      <c r="B439" s="5" t="s">
        <v>2</v>
      </c>
      <c r="C439" s="9">
        <v>2.3699200567853498</v>
      </c>
      <c r="D439" s="9">
        <v>3.3186416625976598</v>
      </c>
      <c r="E439" s="13" t="s">
        <v>867</v>
      </c>
      <c r="F439" s="9" t="s">
        <v>5254</v>
      </c>
      <c r="G439" s="11" t="s">
        <v>868</v>
      </c>
      <c r="H439" s="4">
        <v>22.791673660278299</v>
      </c>
      <c r="I439" s="4">
        <v>21.189893722534201</v>
      </c>
      <c r="J439" s="4">
        <v>21.048921585083001</v>
      </c>
      <c r="K439" s="4">
        <v>25.139259338378899</v>
      </c>
      <c r="L439" s="4">
        <v>24.806392669677699</v>
      </c>
      <c r="M439" s="4">
        <v>25.0407619476318</v>
      </c>
    </row>
    <row r="440" spans="1:13" customFormat="1">
      <c r="A440" s="7">
        <f t="shared" si="6"/>
        <v>438</v>
      </c>
      <c r="B440" s="5" t="s">
        <v>2</v>
      </c>
      <c r="C440" s="9">
        <v>2.7219900250836799</v>
      </c>
      <c r="D440" s="9">
        <v>3.3183949788411402</v>
      </c>
      <c r="E440" s="13" t="s">
        <v>869</v>
      </c>
      <c r="F440" s="9" t="s">
        <v>5255</v>
      </c>
      <c r="G440" s="11" t="s">
        <v>870</v>
      </c>
      <c r="H440" s="4">
        <v>21.694658279418899</v>
      </c>
      <c r="I440" s="4">
        <v>20.3553161621094</v>
      </c>
      <c r="J440" s="4">
        <v>21.663496017456101</v>
      </c>
      <c r="K440" s="4">
        <v>24.7369575500488</v>
      </c>
      <c r="L440" s="4">
        <v>24.3420314788818</v>
      </c>
      <c r="M440" s="4">
        <v>24.589666366577099</v>
      </c>
    </row>
    <row r="441" spans="1:13" customFormat="1">
      <c r="A441" s="7">
        <f t="shared" si="6"/>
        <v>439</v>
      </c>
      <c r="B441" s="5" t="s">
        <v>2</v>
      </c>
      <c r="C441" s="9">
        <v>2.38178485742</v>
      </c>
      <c r="D441" s="9">
        <v>3.3167476654052699</v>
      </c>
      <c r="E441" s="13" t="s">
        <v>871</v>
      </c>
      <c r="F441" s="9" t="s">
        <v>5256</v>
      </c>
      <c r="G441" s="11" t="s">
        <v>872</v>
      </c>
      <c r="H441" s="4">
        <v>18.407497406005898</v>
      </c>
      <c r="I441" s="4">
        <v>17.239479064941399</v>
      </c>
      <c r="J441" s="4">
        <v>17.0667514801025</v>
      </c>
      <c r="K441" s="4">
        <v>21.198196411132798</v>
      </c>
      <c r="L441" s="4">
        <v>21.3217887878418</v>
      </c>
      <c r="M441" s="4">
        <v>20.143985748291001</v>
      </c>
    </row>
    <row r="442" spans="1:13" customFormat="1">
      <c r="A442" s="7">
        <f t="shared" si="6"/>
        <v>440</v>
      </c>
      <c r="B442" s="5" t="s">
        <v>2</v>
      </c>
      <c r="C442" s="9">
        <v>1.4455239772905999</v>
      </c>
      <c r="D442" s="9">
        <v>3.3060894012451199</v>
      </c>
      <c r="E442" s="13" t="s">
        <v>873</v>
      </c>
      <c r="F442" s="9" t="s">
        <v>5642</v>
      </c>
      <c r="G442" s="11" t="s">
        <v>874</v>
      </c>
      <c r="H442" s="4">
        <v>21.1405143737793</v>
      </c>
      <c r="I442" s="4">
        <v>17.750158309936499</v>
      </c>
      <c r="J442" s="4">
        <v>18.355819702148398</v>
      </c>
      <c r="K442" s="4">
        <v>22.703657150268601</v>
      </c>
      <c r="L442" s="4">
        <v>22.442378997802699</v>
      </c>
      <c r="M442" s="4">
        <v>22.018724441528299</v>
      </c>
    </row>
    <row r="443" spans="1:13" customFormat="1">
      <c r="A443" s="7">
        <f t="shared" si="6"/>
        <v>441</v>
      </c>
      <c r="B443" s="5" t="s">
        <v>2</v>
      </c>
      <c r="C443" s="9">
        <v>2.3953232287846098</v>
      </c>
      <c r="D443" s="9">
        <v>3.3042736053466801</v>
      </c>
      <c r="E443" s="13" t="s">
        <v>875</v>
      </c>
      <c r="F443" s="9" t="s">
        <v>5257</v>
      </c>
      <c r="G443" s="11" t="s">
        <v>876</v>
      </c>
      <c r="H443" s="4">
        <v>19.938768386840799</v>
      </c>
      <c r="I443" s="4">
        <v>18.55637550354</v>
      </c>
      <c r="J443" s="4">
        <v>19.401535034179702</v>
      </c>
      <c r="K443" s="4">
        <v>23.3648471832275</v>
      </c>
      <c r="L443" s="4">
        <v>22.3063449859619</v>
      </c>
      <c r="M443" s="4">
        <v>22.138307571411101</v>
      </c>
    </row>
    <row r="444" spans="1:13" customFormat="1">
      <c r="A444" s="7">
        <f t="shared" si="6"/>
        <v>442</v>
      </c>
      <c r="B444" s="5" t="s">
        <v>2</v>
      </c>
      <c r="C444" s="9">
        <v>1.56310804065186</v>
      </c>
      <c r="D444" s="9">
        <v>3.3017365137736001</v>
      </c>
      <c r="E444" s="13" t="s">
        <v>877</v>
      </c>
      <c r="F444" s="9" t="s">
        <v>5646</v>
      </c>
      <c r="G444" s="11" t="s">
        <v>878</v>
      </c>
      <c r="H444" s="4">
        <v>16.839237213134801</v>
      </c>
      <c r="I444" s="4">
        <v>15.2918195724487</v>
      </c>
      <c r="J444" s="4">
        <v>18.475557327270501</v>
      </c>
      <c r="K444" s="4">
        <v>20.3809604644775</v>
      </c>
      <c r="L444" s="4">
        <v>20.580938339233398</v>
      </c>
      <c r="M444" s="4">
        <v>19.549924850463899</v>
      </c>
    </row>
    <row r="445" spans="1:13" customFormat="1">
      <c r="A445" s="7">
        <f t="shared" si="6"/>
        <v>443</v>
      </c>
      <c r="B445" s="5" t="s">
        <v>2</v>
      </c>
      <c r="C445" s="9">
        <v>3.4124964004533802</v>
      </c>
      <c r="D445" s="9">
        <v>3.3016204833984402</v>
      </c>
      <c r="E445" s="13" t="s">
        <v>879</v>
      </c>
      <c r="F445" s="9" t="s">
        <v>5258</v>
      </c>
      <c r="G445" s="11" t="s">
        <v>880</v>
      </c>
      <c r="H445" s="4">
        <v>17.2619228363037</v>
      </c>
      <c r="I445" s="4">
        <v>16.6369514465332</v>
      </c>
      <c r="J445" s="4">
        <v>17.070072174072301</v>
      </c>
      <c r="K445" s="4">
        <v>20.743240356445298</v>
      </c>
      <c r="L445" s="4">
        <v>19.946653366088899</v>
      </c>
      <c r="M445" s="4">
        <v>20.183914184570298</v>
      </c>
    </row>
    <row r="446" spans="1:13" customFormat="1">
      <c r="A446" s="7">
        <f t="shared" si="6"/>
        <v>444</v>
      </c>
      <c r="B446" s="5" t="s">
        <v>2</v>
      </c>
      <c r="C446" s="9">
        <v>2.0224061434638001</v>
      </c>
      <c r="D446" s="9">
        <v>3.29720560709635</v>
      </c>
      <c r="E446" s="13" t="s">
        <v>881</v>
      </c>
      <c r="F446" s="9" t="s">
        <v>5259</v>
      </c>
      <c r="G446" s="11" t="s">
        <v>882</v>
      </c>
      <c r="H446" s="4">
        <v>22.579462051391602</v>
      </c>
      <c r="I446" s="4">
        <v>21.736129760742202</v>
      </c>
      <c r="J446" s="4">
        <v>20.584375381469702</v>
      </c>
      <c r="K446" s="4">
        <v>25.26637840271</v>
      </c>
      <c r="L446" s="4">
        <v>25.399744033813501</v>
      </c>
      <c r="M446" s="4">
        <v>24.125461578369102</v>
      </c>
    </row>
    <row r="447" spans="1:13" customFormat="1">
      <c r="A447" s="7">
        <f t="shared" si="6"/>
        <v>445</v>
      </c>
      <c r="B447" s="5" t="s">
        <v>2</v>
      </c>
      <c r="C447" s="9">
        <v>1.9835161980670999</v>
      </c>
      <c r="D447" s="9">
        <v>3.2935543060302699</v>
      </c>
      <c r="E447" s="13" t="s">
        <v>883</v>
      </c>
      <c r="F447" s="9" t="s">
        <v>5260</v>
      </c>
      <c r="G447" s="11" t="s">
        <v>884</v>
      </c>
      <c r="H447" s="4">
        <v>24.654823303222699</v>
      </c>
      <c r="I447" s="4">
        <v>22.268602371215799</v>
      </c>
      <c r="J447" s="4">
        <v>23.516496658325199</v>
      </c>
      <c r="K447" s="4">
        <v>26.5994968414307</v>
      </c>
      <c r="L447" s="4">
        <v>26.511264801025401</v>
      </c>
      <c r="M447" s="4">
        <v>27.209823608398398</v>
      </c>
    </row>
    <row r="448" spans="1:13" customFormat="1">
      <c r="A448" s="7">
        <f t="shared" si="6"/>
        <v>446</v>
      </c>
      <c r="B448" s="5" t="s">
        <v>2</v>
      </c>
      <c r="C448" s="9">
        <v>2.5098376653755898</v>
      </c>
      <c r="D448" s="9">
        <v>3.2934468587239598</v>
      </c>
      <c r="E448" s="13" t="s">
        <v>885</v>
      </c>
      <c r="F448" s="9" t="s">
        <v>5261</v>
      </c>
      <c r="G448" s="11" t="s">
        <v>886</v>
      </c>
      <c r="H448" s="4">
        <v>16.873167037963899</v>
      </c>
      <c r="I448" s="4">
        <v>16.894800186157202</v>
      </c>
      <c r="J448" s="4">
        <v>17.365211486816399</v>
      </c>
      <c r="K448" s="4">
        <v>20.216859817504901</v>
      </c>
      <c r="L448" s="4">
        <v>21.241195678710898</v>
      </c>
      <c r="M448" s="4">
        <v>19.555463790893601</v>
      </c>
    </row>
    <row r="449" spans="1:13" customFormat="1">
      <c r="A449" s="7">
        <f t="shared" si="6"/>
        <v>447</v>
      </c>
      <c r="B449" s="5" t="s">
        <v>2</v>
      </c>
      <c r="C449" s="9">
        <v>1.58828436705632</v>
      </c>
      <c r="D449" s="9">
        <v>3.2899138132731101</v>
      </c>
      <c r="E449" s="13" t="s">
        <v>887</v>
      </c>
      <c r="F449" s="9" t="s">
        <v>5262</v>
      </c>
      <c r="G449" s="11" t="s">
        <v>888</v>
      </c>
      <c r="H449" s="4">
        <v>23.462867736816399</v>
      </c>
      <c r="I449" s="4">
        <v>21.467494964599599</v>
      </c>
      <c r="J449" s="4">
        <v>20.256391525268601</v>
      </c>
      <c r="K449" s="4">
        <v>25.2345867156982</v>
      </c>
      <c r="L449" s="4">
        <v>25.145383834838899</v>
      </c>
      <c r="M449" s="4">
        <v>24.6765251159668</v>
      </c>
    </row>
    <row r="450" spans="1:13" customFormat="1">
      <c r="A450" s="7">
        <f t="shared" si="6"/>
        <v>448</v>
      </c>
      <c r="B450" s="5" t="s">
        <v>2</v>
      </c>
      <c r="C450" s="9">
        <v>1.7470708035777001</v>
      </c>
      <c r="D450" s="9">
        <v>3.2827612559000601</v>
      </c>
      <c r="E450" s="13" t="s">
        <v>889</v>
      </c>
      <c r="F450" s="9" t="s">
        <v>5263</v>
      </c>
      <c r="G450" s="11" t="s">
        <v>890</v>
      </c>
      <c r="H450" s="4">
        <v>23.207252502441399</v>
      </c>
      <c r="I450" s="4">
        <v>20.348262786865199</v>
      </c>
      <c r="J450" s="4">
        <v>21.802850723266602</v>
      </c>
      <c r="K450" s="4">
        <v>25.139429092407202</v>
      </c>
      <c r="L450" s="4">
        <v>25.3570880889893</v>
      </c>
      <c r="M450" s="4">
        <v>24.710132598876999</v>
      </c>
    </row>
    <row r="451" spans="1:13" customFormat="1">
      <c r="A451" s="7">
        <f t="shared" si="6"/>
        <v>449</v>
      </c>
      <c r="B451" s="5" t="s">
        <v>2</v>
      </c>
      <c r="C451" s="9">
        <v>1.7205909425730299</v>
      </c>
      <c r="D451" s="9">
        <v>3.2699578603108699</v>
      </c>
      <c r="E451" s="13" t="s">
        <v>891</v>
      </c>
      <c r="F451" s="9" t="s">
        <v>5264</v>
      </c>
      <c r="G451" s="11" t="s">
        <v>892</v>
      </c>
      <c r="H451" s="4">
        <v>22.4735431671143</v>
      </c>
      <c r="I451" s="4">
        <v>19.891832351684599</v>
      </c>
      <c r="J451" s="4">
        <v>20.1309909820557</v>
      </c>
      <c r="K451" s="4">
        <v>24.334558486938501</v>
      </c>
      <c r="L451" s="4">
        <v>23.610883712768601</v>
      </c>
      <c r="M451" s="4">
        <v>24.360797882080099</v>
      </c>
    </row>
    <row r="452" spans="1:13" customFormat="1">
      <c r="A452" s="7">
        <f t="shared" si="6"/>
        <v>450</v>
      </c>
      <c r="B452" s="5" t="s">
        <v>2</v>
      </c>
      <c r="C452" s="9">
        <v>1.60798540038867</v>
      </c>
      <c r="D452" s="9">
        <v>3.26587581634521</v>
      </c>
      <c r="E452" s="13" t="s">
        <v>893</v>
      </c>
      <c r="F452" s="9" t="s">
        <v>5265</v>
      </c>
      <c r="G452" s="11" t="s">
        <v>894</v>
      </c>
      <c r="H452" s="4">
        <v>18.613117218017599</v>
      </c>
      <c r="I452" s="4">
        <v>15.8820333480835</v>
      </c>
      <c r="J452" s="4">
        <v>17.444290161132798</v>
      </c>
      <c r="K452" s="4">
        <v>21.165733337402301</v>
      </c>
      <c r="L452" s="4">
        <v>20.964431762695298</v>
      </c>
      <c r="M452" s="4">
        <v>19.6069030761719</v>
      </c>
    </row>
    <row r="453" spans="1:13" customFormat="1">
      <c r="A453" s="7">
        <f t="shared" ref="A453:A516" si="7">A452+1</f>
        <v>451</v>
      </c>
      <c r="B453" s="5" t="s">
        <v>2</v>
      </c>
      <c r="C453" s="9">
        <v>1.4729084867477</v>
      </c>
      <c r="D453" s="9">
        <v>3.2656059265136701</v>
      </c>
      <c r="E453" s="13" t="s">
        <v>895</v>
      </c>
      <c r="F453" s="9" t="s">
        <v>5652</v>
      </c>
      <c r="G453" s="11" t="s">
        <v>896</v>
      </c>
      <c r="H453" s="4">
        <v>22.590547561645501</v>
      </c>
      <c r="I453" s="4">
        <v>19.816663742065401</v>
      </c>
      <c r="J453" s="4">
        <v>19.702207565307599</v>
      </c>
      <c r="K453" s="4">
        <v>24.494657516479499</v>
      </c>
      <c r="L453" s="4">
        <v>24.2432651519775</v>
      </c>
      <c r="M453" s="4">
        <v>23.1683139801025</v>
      </c>
    </row>
    <row r="454" spans="1:13" customFormat="1">
      <c r="A454" s="7">
        <f t="shared" si="7"/>
        <v>452</v>
      </c>
      <c r="B454" s="5" t="s">
        <v>2</v>
      </c>
      <c r="C454" s="9">
        <v>3.1188941221090301</v>
      </c>
      <c r="D454" s="9">
        <v>3.2620118459065699</v>
      </c>
      <c r="E454" s="13" t="s">
        <v>897</v>
      </c>
      <c r="F454" s="9" t="s">
        <v>5266</v>
      </c>
      <c r="G454" s="11" t="s">
        <v>898</v>
      </c>
      <c r="H454" s="4">
        <v>19.656673431396499</v>
      </c>
      <c r="I454" s="4">
        <v>18.798704147338899</v>
      </c>
      <c r="J454" s="4">
        <v>19.802524566650401</v>
      </c>
      <c r="K454" s="4">
        <v>23.006137847900401</v>
      </c>
      <c r="L454" s="4">
        <v>22.511299133300799</v>
      </c>
      <c r="M454" s="4">
        <v>22.5265007019043</v>
      </c>
    </row>
    <row r="455" spans="1:13" customFormat="1">
      <c r="A455" s="7">
        <f t="shared" si="7"/>
        <v>453</v>
      </c>
      <c r="B455" s="5" t="s">
        <v>2</v>
      </c>
      <c r="C455" s="9">
        <v>2.3205385613094101</v>
      </c>
      <c r="D455" s="9">
        <v>3.2614542643229099</v>
      </c>
      <c r="E455" s="13" t="s">
        <v>899</v>
      </c>
      <c r="F455" s="9" t="s">
        <v>5267</v>
      </c>
      <c r="G455" s="11" t="s">
        <v>900</v>
      </c>
      <c r="H455" s="4">
        <v>19.575576782226602</v>
      </c>
      <c r="I455" s="4">
        <v>18.4061489105225</v>
      </c>
      <c r="J455" s="4">
        <v>17.648504257202099</v>
      </c>
      <c r="K455" s="4">
        <v>21.563188552856399</v>
      </c>
      <c r="L455" s="4">
        <v>21.8408908843994</v>
      </c>
      <c r="M455" s="4">
        <v>22.010513305664102</v>
      </c>
    </row>
    <row r="456" spans="1:13" customFormat="1">
      <c r="A456" s="7">
        <f t="shared" si="7"/>
        <v>454</v>
      </c>
      <c r="B456" s="5" t="s">
        <v>2</v>
      </c>
      <c r="C456" s="9">
        <v>2.27849956061922</v>
      </c>
      <c r="D456" s="9">
        <v>3.2586224873860701</v>
      </c>
      <c r="E456" s="13" t="s">
        <v>901</v>
      </c>
      <c r="F456" s="9" t="s">
        <v>5268</v>
      </c>
      <c r="G456" s="11" t="s">
        <v>902</v>
      </c>
      <c r="H456" s="4">
        <v>17.658533096313501</v>
      </c>
      <c r="I456" s="4">
        <v>16.936027526855501</v>
      </c>
      <c r="J456" s="4">
        <v>17.856203079223601</v>
      </c>
      <c r="K456" s="4">
        <v>21.500167846679702</v>
      </c>
      <c r="L456" s="4">
        <v>20.9803066253662</v>
      </c>
      <c r="M456" s="4">
        <v>19.746156692504901</v>
      </c>
    </row>
    <row r="457" spans="1:13" customFormat="1">
      <c r="A457" s="7">
        <f t="shared" si="7"/>
        <v>455</v>
      </c>
      <c r="B457" s="5" t="s">
        <v>2</v>
      </c>
      <c r="C457" s="9">
        <v>3.3281457873782099</v>
      </c>
      <c r="D457" s="9">
        <v>3.2563692728678402</v>
      </c>
      <c r="E457" s="13" t="s">
        <v>903</v>
      </c>
      <c r="F457" s="9" t="s">
        <v>5269</v>
      </c>
      <c r="G457" s="11" t="s">
        <v>904</v>
      </c>
      <c r="H457" s="4">
        <v>21.083450317382798</v>
      </c>
      <c r="I457" s="4">
        <v>20.571273803710898</v>
      </c>
      <c r="J457" s="4">
        <v>21.053468704223601</v>
      </c>
      <c r="K457" s="4">
        <v>23.664222717285199</v>
      </c>
      <c r="L457" s="4">
        <v>24.252561569213899</v>
      </c>
      <c r="M457" s="4">
        <v>24.5605163574219</v>
      </c>
    </row>
    <row r="458" spans="1:13" customFormat="1">
      <c r="A458" s="7">
        <f t="shared" si="7"/>
        <v>456</v>
      </c>
      <c r="B458" s="5" t="s">
        <v>2</v>
      </c>
      <c r="C458" s="9">
        <v>3.7519538219687201</v>
      </c>
      <c r="D458" s="9">
        <v>3.25174140930176</v>
      </c>
      <c r="E458" s="13" t="s">
        <v>905</v>
      </c>
      <c r="F458" s="9" t="s">
        <v>5270</v>
      </c>
      <c r="G458" s="11" t="s">
        <v>906</v>
      </c>
      <c r="H458" s="4">
        <v>18.669353485107401</v>
      </c>
      <c r="I458" s="4">
        <v>18.700136184692401</v>
      </c>
      <c r="J458" s="4">
        <v>18.182693481445298</v>
      </c>
      <c r="K458" s="4">
        <v>21.5592250823975</v>
      </c>
      <c r="L458" s="4">
        <v>21.632892608642599</v>
      </c>
      <c r="M458" s="4">
        <v>22.115289688110401</v>
      </c>
    </row>
    <row r="459" spans="1:13" customFormat="1">
      <c r="A459" s="7">
        <f t="shared" si="7"/>
        <v>457</v>
      </c>
      <c r="B459" s="5" t="s">
        <v>2</v>
      </c>
      <c r="C459" s="9">
        <v>2.4498882195350902</v>
      </c>
      <c r="D459" s="9">
        <v>3.2390734354655</v>
      </c>
      <c r="E459" s="13" t="s">
        <v>907</v>
      </c>
      <c r="F459" s="9" t="s">
        <v>5271</v>
      </c>
      <c r="G459" s="11" t="s">
        <v>908</v>
      </c>
      <c r="H459" s="4">
        <v>22.617538452148398</v>
      </c>
      <c r="I459" s="4">
        <v>21.570461273193398</v>
      </c>
      <c r="J459" s="4">
        <v>20.873325347900401</v>
      </c>
      <c r="K459" s="4">
        <v>25.2098197937012</v>
      </c>
      <c r="L459" s="4">
        <v>24.822502136230501</v>
      </c>
      <c r="M459" s="4">
        <v>24.746223449706999</v>
      </c>
    </row>
    <row r="460" spans="1:13" customFormat="1">
      <c r="A460" s="7">
        <f t="shared" si="7"/>
        <v>458</v>
      </c>
      <c r="B460" s="5" t="s">
        <v>2</v>
      </c>
      <c r="C460" s="9">
        <v>1.90303208598781</v>
      </c>
      <c r="D460" s="9">
        <v>3.2346852620442701</v>
      </c>
      <c r="E460" s="13" t="s">
        <v>909</v>
      </c>
      <c r="F460" s="9" t="s">
        <v>5272</v>
      </c>
      <c r="G460" s="11" t="s">
        <v>910</v>
      </c>
      <c r="H460" s="4">
        <v>25.399274826049801</v>
      </c>
      <c r="I460" s="4">
        <v>22.881910324096701</v>
      </c>
      <c r="J460" s="4">
        <v>23.637834548950199</v>
      </c>
      <c r="K460" s="4">
        <v>27.351078033447301</v>
      </c>
      <c r="L460" s="4">
        <v>27.184097290039102</v>
      </c>
      <c r="M460" s="4">
        <v>27.0879001617432</v>
      </c>
    </row>
    <row r="461" spans="1:13" customFormat="1">
      <c r="A461" s="7">
        <f t="shared" si="7"/>
        <v>459</v>
      </c>
      <c r="B461" s="5" t="s">
        <v>2</v>
      </c>
      <c r="C461" s="9">
        <v>1.4641585066331699</v>
      </c>
      <c r="D461" s="9">
        <v>3.2341702779134098</v>
      </c>
      <c r="E461" s="13" t="s">
        <v>911</v>
      </c>
      <c r="F461" s="9" t="s">
        <v>4986</v>
      </c>
      <c r="G461" s="11" t="s">
        <v>912</v>
      </c>
      <c r="H461" s="4">
        <v>22.6181755065918</v>
      </c>
      <c r="I461" s="4">
        <v>20.562419891357401</v>
      </c>
      <c r="J461" s="4">
        <v>19.216854095458999</v>
      </c>
      <c r="K461" s="4">
        <v>24.335477828979499</v>
      </c>
      <c r="L461" s="4">
        <v>24.268733978271499</v>
      </c>
      <c r="M461" s="4">
        <v>23.4957485198975</v>
      </c>
    </row>
    <row r="462" spans="1:13" customFormat="1">
      <c r="A462" s="7">
        <f t="shared" si="7"/>
        <v>460</v>
      </c>
      <c r="B462" s="5" t="s">
        <v>2</v>
      </c>
      <c r="C462" s="9">
        <v>1.5660334264698199</v>
      </c>
      <c r="D462" s="9">
        <v>3.2333710988362601</v>
      </c>
      <c r="E462" s="13" t="s">
        <v>913</v>
      </c>
      <c r="F462" s="9" t="s">
        <v>5657</v>
      </c>
      <c r="G462" s="11" t="s">
        <v>914</v>
      </c>
      <c r="H462" s="4">
        <v>18.968500137329102</v>
      </c>
      <c r="I462" s="4">
        <v>16.342039108276399</v>
      </c>
      <c r="J462" s="4">
        <v>16.623779296875</v>
      </c>
      <c r="K462" s="4">
        <v>20.615200042724599</v>
      </c>
      <c r="L462" s="4">
        <v>19.7203769683838</v>
      </c>
      <c r="M462" s="4">
        <v>21.298854827880898</v>
      </c>
    </row>
    <row r="463" spans="1:13" customFormat="1">
      <c r="A463" s="7">
        <f t="shared" si="7"/>
        <v>461</v>
      </c>
      <c r="B463" s="5" t="s">
        <v>2</v>
      </c>
      <c r="C463" s="9">
        <v>2.85963446083767</v>
      </c>
      <c r="D463" s="9">
        <v>3.2248789469401</v>
      </c>
      <c r="E463" s="13" t="s">
        <v>915</v>
      </c>
      <c r="F463" s="9" t="s">
        <v>5273</v>
      </c>
      <c r="G463" s="11" t="s">
        <v>916</v>
      </c>
      <c r="H463" s="4">
        <v>20.253463745117202</v>
      </c>
      <c r="I463" s="4">
        <v>19.201879501342798</v>
      </c>
      <c r="J463" s="4">
        <v>19.153995513916001</v>
      </c>
      <c r="K463" s="4">
        <v>23.141033172607401</v>
      </c>
      <c r="L463" s="4">
        <v>22.506231307983398</v>
      </c>
      <c r="M463" s="4">
        <v>22.636711120605501</v>
      </c>
    </row>
    <row r="464" spans="1:13" customFormat="1">
      <c r="A464" s="7">
        <f t="shared" si="7"/>
        <v>462</v>
      </c>
      <c r="B464" s="5" t="s">
        <v>2</v>
      </c>
      <c r="C464" s="9">
        <v>2.2178516601167</v>
      </c>
      <c r="D464" s="9">
        <v>3.2225513458252002</v>
      </c>
      <c r="E464" s="13" t="s">
        <v>917</v>
      </c>
      <c r="F464" s="9" t="s">
        <v>5274</v>
      </c>
      <c r="G464" s="11" t="s">
        <v>918</v>
      </c>
      <c r="H464" s="4">
        <v>17.429031372070298</v>
      </c>
      <c r="I464" s="4">
        <v>18.3429851531982</v>
      </c>
      <c r="J464" s="4">
        <v>19.306892395019499</v>
      </c>
      <c r="K464" s="4">
        <v>21.232038497924801</v>
      </c>
      <c r="L464" s="4">
        <v>22.120740890502901</v>
      </c>
      <c r="M464" s="4">
        <v>21.393783569335898</v>
      </c>
    </row>
    <row r="465" spans="1:13" customFormat="1">
      <c r="A465" s="7">
        <f t="shared" si="7"/>
        <v>463</v>
      </c>
      <c r="B465" s="5" t="s">
        <v>2</v>
      </c>
      <c r="C465" s="9">
        <v>2.3206189423041601</v>
      </c>
      <c r="D465" s="9">
        <v>3.2119248708089199</v>
      </c>
      <c r="E465" s="13" t="s">
        <v>919</v>
      </c>
      <c r="F465" s="9" t="s">
        <v>5275</v>
      </c>
      <c r="G465" s="11" t="s">
        <v>920</v>
      </c>
      <c r="H465" s="4">
        <v>21.036018371581999</v>
      </c>
      <c r="I465" s="4">
        <v>19.739870071411101</v>
      </c>
      <c r="J465" s="4">
        <v>19.4504299163818</v>
      </c>
      <c r="K465" s="4">
        <v>23.832189559936499</v>
      </c>
      <c r="L465" s="4">
        <v>23.181930541992202</v>
      </c>
      <c r="M465" s="4">
        <v>22.847972869873001</v>
      </c>
    </row>
    <row r="466" spans="1:13" customFormat="1">
      <c r="A466" s="7">
        <f t="shared" si="7"/>
        <v>464</v>
      </c>
      <c r="B466" s="5" t="s">
        <v>2</v>
      </c>
      <c r="C466" s="9">
        <v>1.6989219539806</v>
      </c>
      <c r="D466" s="9">
        <v>3.2062110900878902</v>
      </c>
      <c r="E466" s="13" t="s">
        <v>921</v>
      </c>
      <c r="F466" s="9" t="s">
        <v>5276</v>
      </c>
      <c r="G466" s="11" t="s">
        <v>922</v>
      </c>
      <c r="H466" s="4">
        <v>19.924983978271499</v>
      </c>
      <c r="I466" s="4">
        <v>17.5004482269287</v>
      </c>
      <c r="J466" s="4">
        <v>17.5829963684082</v>
      </c>
      <c r="K466" s="4">
        <v>21.997034072876001</v>
      </c>
      <c r="L466" s="4">
        <v>20.9320259094238</v>
      </c>
      <c r="M466" s="4">
        <v>21.698001861572301</v>
      </c>
    </row>
    <row r="467" spans="1:13" customFormat="1">
      <c r="A467" s="7">
        <f t="shared" si="7"/>
        <v>465</v>
      </c>
      <c r="B467" s="5" t="s">
        <v>2</v>
      </c>
      <c r="C467" s="9">
        <v>1.6302090650344301</v>
      </c>
      <c r="D467" s="9">
        <v>3.2048517862955701</v>
      </c>
      <c r="E467" s="13" t="s">
        <v>923</v>
      </c>
      <c r="F467" s="9" t="s">
        <v>5277</v>
      </c>
      <c r="G467" s="11" t="s">
        <v>924</v>
      </c>
      <c r="H467" s="4">
        <v>21.9680576324463</v>
      </c>
      <c r="I467" s="4">
        <v>21.4934597015381</v>
      </c>
      <c r="J467" s="4">
        <v>20.974061965942401</v>
      </c>
      <c r="K467" s="4">
        <v>25.5120334625244</v>
      </c>
      <c r="L467" s="4">
        <v>25.557107925415</v>
      </c>
      <c r="M467" s="4">
        <v>22.980993270873999</v>
      </c>
    </row>
    <row r="468" spans="1:13" customFormat="1">
      <c r="A468" s="7">
        <f t="shared" si="7"/>
        <v>466</v>
      </c>
      <c r="B468" s="5" t="s">
        <v>2</v>
      </c>
      <c r="C468" s="9">
        <v>1.97039923903699</v>
      </c>
      <c r="D468" s="9">
        <v>3.2014999389648402</v>
      </c>
      <c r="E468" s="13" t="s">
        <v>925</v>
      </c>
      <c r="F468" s="9" t="s">
        <v>5278</v>
      </c>
      <c r="G468" s="11" t="s">
        <v>926</v>
      </c>
      <c r="H468" s="4">
        <v>23.452573776245099</v>
      </c>
      <c r="I468" s="4">
        <v>22.175661087036101</v>
      </c>
      <c r="J468" s="4">
        <v>21.0079345703125</v>
      </c>
      <c r="K468" s="4">
        <v>25.404598236083999</v>
      </c>
      <c r="L468" s="4">
        <v>25.5354194641113</v>
      </c>
      <c r="M468" s="4">
        <v>25.300651550293001</v>
      </c>
    </row>
    <row r="469" spans="1:13" customFormat="1">
      <c r="A469" s="7">
        <f t="shared" si="7"/>
        <v>467</v>
      </c>
      <c r="B469" s="5" t="s">
        <v>2</v>
      </c>
      <c r="C469" s="9">
        <v>1.9337148647253499</v>
      </c>
      <c r="D469" s="9">
        <v>3.2002436319987</v>
      </c>
      <c r="E469" s="13" t="s">
        <v>927</v>
      </c>
      <c r="F469" s="9">
        <v>4</v>
      </c>
      <c r="G469" s="11" t="s">
        <v>928</v>
      </c>
      <c r="H469" s="4">
        <v>24.925239562988299</v>
      </c>
      <c r="I469" s="4">
        <v>22.858636856079102</v>
      </c>
      <c r="J469" s="4">
        <v>23.833269119262699</v>
      </c>
      <c r="K469" s="4">
        <v>27.614578247070298</v>
      </c>
      <c r="L469" s="4">
        <v>27.344347000122099</v>
      </c>
      <c r="M469" s="4">
        <v>26.2589511871338</v>
      </c>
    </row>
    <row r="470" spans="1:13" customFormat="1">
      <c r="A470" s="7">
        <f t="shared" si="7"/>
        <v>468</v>
      </c>
      <c r="B470" s="5" t="s">
        <v>2</v>
      </c>
      <c r="C470" s="9">
        <v>1.5288039501247599</v>
      </c>
      <c r="D470" s="9">
        <v>3.1936416625976598</v>
      </c>
      <c r="E470" s="13" t="s">
        <v>929</v>
      </c>
      <c r="F470" s="9" t="s">
        <v>5664</v>
      </c>
      <c r="G470" s="11" t="s">
        <v>930</v>
      </c>
      <c r="H470" s="4">
        <v>24.510444641113299</v>
      </c>
      <c r="I470" s="4">
        <v>21.781946182251001</v>
      </c>
      <c r="J470" s="4">
        <v>22.930543899536101</v>
      </c>
      <c r="K470" s="4">
        <v>26.608289718627901</v>
      </c>
      <c r="L470" s="4">
        <v>27.006370544433601</v>
      </c>
      <c r="M470" s="4">
        <v>25.1891994476318</v>
      </c>
    </row>
    <row r="471" spans="1:13" customFormat="1">
      <c r="A471" s="7">
        <f t="shared" si="7"/>
        <v>469</v>
      </c>
      <c r="B471" s="5" t="s">
        <v>2</v>
      </c>
      <c r="C471" s="9">
        <v>3.79855746034765</v>
      </c>
      <c r="D471" s="9">
        <v>3.1881688435872402</v>
      </c>
      <c r="E471" s="13" t="s">
        <v>931</v>
      </c>
      <c r="F471" s="9" t="s">
        <v>5166</v>
      </c>
      <c r="G471" s="11" t="s">
        <v>663</v>
      </c>
      <c r="H471" s="4">
        <v>24.548118591308601</v>
      </c>
      <c r="I471" s="4">
        <v>24.017707824706999</v>
      </c>
      <c r="J471" s="4">
        <v>24.500480651855501</v>
      </c>
      <c r="K471" s="4">
        <v>27.770177841186499</v>
      </c>
      <c r="L471" s="4">
        <v>27.617681503295898</v>
      </c>
      <c r="M471" s="4">
        <v>27.242954254150401</v>
      </c>
    </row>
    <row r="472" spans="1:13" customFormat="1">
      <c r="A472" s="7">
        <f t="shared" si="7"/>
        <v>470</v>
      </c>
      <c r="B472" s="5" t="s">
        <v>2</v>
      </c>
      <c r="C472" s="9">
        <v>1.9954186233112099</v>
      </c>
      <c r="D472" s="9">
        <v>3.1869246164957699</v>
      </c>
      <c r="E472" s="13" t="s">
        <v>932</v>
      </c>
      <c r="F472" s="9" t="s">
        <v>5279</v>
      </c>
      <c r="G472" s="11" t="s">
        <v>933</v>
      </c>
      <c r="H472" s="4">
        <v>18.043209075927699</v>
      </c>
      <c r="I472" s="4">
        <v>17.690761566162099</v>
      </c>
      <c r="J472" s="4">
        <v>19.634548187255898</v>
      </c>
      <c r="K472" s="4">
        <v>20.981092453002901</v>
      </c>
      <c r="L472" s="4">
        <v>22.186241149902301</v>
      </c>
      <c r="M472" s="4">
        <v>21.761959075927699</v>
      </c>
    </row>
    <row r="473" spans="1:13" customFormat="1">
      <c r="A473" s="7">
        <f t="shared" si="7"/>
        <v>471</v>
      </c>
      <c r="B473" s="5" t="s">
        <v>2</v>
      </c>
      <c r="C473" s="9">
        <v>1.6138007744015701</v>
      </c>
      <c r="D473" s="9">
        <v>3.1845347086588598</v>
      </c>
      <c r="E473" s="13" t="s">
        <v>934</v>
      </c>
      <c r="F473" s="9" t="s">
        <v>5280</v>
      </c>
      <c r="G473" s="11" t="s">
        <v>935</v>
      </c>
      <c r="H473" s="4">
        <v>18.0940761566162</v>
      </c>
      <c r="I473" s="4">
        <v>17.305299758911101</v>
      </c>
      <c r="J473" s="4">
        <v>19.579380035400401</v>
      </c>
      <c r="K473" s="4">
        <v>21.0469970703125</v>
      </c>
      <c r="L473" s="4">
        <v>20.7662467956543</v>
      </c>
      <c r="M473" s="4">
        <v>22.7191162109375</v>
      </c>
    </row>
    <row r="474" spans="1:13" customFormat="1">
      <c r="A474" s="7">
        <f t="shared" si="7"/>
        <v>472</v>
      </c>
      <c r="B474" s="5" t="s">
        <v>2</v>
      </c>
      <c r="C474" s="9">
        <v>2.58128801690731</v>
      </c>
      <c r="D474" s="9">
        <v>3.1797561645507799</v>
      </c>
      <c r="E474" s="13" t="s">
        <v>936</v>
      </c>
      <c r="F474" s="9" t="s">
        <v>5281</v>
      </c>
      <c r="G474" s="11" t="s">
        <v>937</v>
      </c>
      <c r="H474" s="4">
        <v>21.966588973998999</v>
      </c>
      <c r="I474" s="4">
        <v>20.706104278564499</v>
      </c>
      <c r="J474" s="4">
        <v>21.697109222412099</v>
      </c>
      <c r="K474" s="4">
        <v>24.079654693603501</v>
      </c>
      <c r="L474" s="4">
        <v>24.8233451843262</v>
      </c>
      <c r="M474" s="4">
        <v>25.0060710906982</v>
      </c>
    </row>
    <row r="475" spans="1:13" customFormat="1">
      <c r="A475" s="7">
        <f t="shared" si="7"/>
        <v>473</v>
      </c>
      <c r="B475" s="5" t="s">
        <v>2</v>
      </c>
      <c r="C475" s="9">
        <v>1.73767621194413</v>
      </c>
      <c r="D475" s="9">
        <v>3.1788253784179701</v>
      </c>
      <c r="E475" s="13" t="s">
        <v>938</v>
      </c>
      <c r="F475" s="9" t="s">
        <v>5282</v>
      </c>
      <c r="G475" s="11" t="s">
        <v>939</v>
      </c>
      <c r="H475" s="4">
        <v>24.286314010620099</v>
      </c>
      <c r="I475" s="4">
        <v>21.802436828613299</v>
      </c>
      <c r="J475" s="4">
        <v>21.826133728027301</v>
      </c>
      <c r="K475" s="4">
        <v>25.879499435424801</v>
      </c>
      <c r="L475" s="4">
        <v>25.718021392822301</v>
      </c>
      <c r="M475" s="4">
        <v>25.853839874267599</v>
      </c>
    </row>
    <row r="476" spans="1:13" customFormat="1">
      <c r="A476" s="7">
        <f t="shared" si="7"/>
        <v>474</v>
      </c>
      <c r="B476" s="5" t="s">
        <v>2</v>
      </c>
      <c r="C476" s="9">
        <v>1.95921752001051</v>
      </c>
      <c r="D476" s="9">
        <v>3.1786626180013</v>
      </c>
      <c r="E476" s="13" t="s">
        <v>940</v>
      </c>
      <c r="F476" s="9" t="s">
        <v>5283</v>
      </c>
      <c r="G476" s="11" t="s">
        <v>941</v>
      </c>
      <c r="H476" s="4">
        <v>25.2148628234863</v>
      </c>
      <c r="I476" s="4">
        <v>23.210340499877901</v>
      </c>
      <c r="J476" s="4">
        <v>23.156934738159201</v>
      </c>
      <c r="K476" s="4">
        <v>26.7991733551025</v>
      </c>
      <c r="L476" s="4">
        <v>26.8585319519043</v>
      </c>
      <c r="M476" s="4">
        <v>27.460420608520501</v>
      </c>
    </row>
    <row r="477" spans="1:13" customFormat="1">
      <c r="A477" s="7">
        <f t="shared" si="7"/>
        <v>475</v>
      </c>
      <c r="B477" s="5" t="s">
        <v>2</v>
      </c>
      <c r="C477" s="9">
        <v>1.9465811283510499</v>
      </c>
      <c r="D477" s="9">
        <v>3.1642163594563799</v>
      </c>
      <c r="E477" s="13" t="s">
        <v>942</v>
      </c>
      <c r="F477" s="9" t="s">
        <v>5284</v>
      </c>
      <c r="G477" s="11" t="s">
        <v>943</v>
      </c>
      <c r="H477" s="4">
        <v>17.900440216064499</v>
      </c>
      <c r="I477" s="4">
        <v>16.107934951782202</v>
      </c>
      <c r="J477" s="4">
        <v>17.446641921997099</v>
      </c>
      <c r="K477" s="4">
        <v>20.574069976806602</v>
      </c>
      <c r="L477" s="4">
        <v>20.963441848754901</v>
      </c>
      <c r="M477" s="4">
        <v>19.410154342651399</v>
      </c>
    </row>
    <row r="478" spans="1:13" customFormat="1">
      <c r="A478" s="7">
        <f t="shared" si="7"/>
        <v>476</v>
      </c>
      <c r="B478" s="5" t="s">
        <v>2</v>
      </c>
      <c r="C478" s="9">
        <v>2.3690903754647401</v>
      </c>
      <c r="D478" s="9">
        <v>3.1623719533284498</v>
      </c>
      <c r="E478" s="13" t="s">
        <v>944</v>
      </c>
      <c r="F478" s="9" t="s">
        <v>5285</v>
      </c>
      <c r="G478" s="11" t="s">
        <v>945</v>
      </c>
      <c r="H478" s="4">
        <v>22.277420043945298</v>
      </c>
      <c r="I478" s="4">
        <v>21.380943298339801</v>
      </c>
      <c r="J478" s="4">
        <v>21.594509124755898</v>
      </c>
      <c r="K478" s="4">
        <v>25.527490615844702</v>
      </c>
      <c r="L478" s="4">
        <v>25.219638824462901</v>
      </c>
      <c r="M478" s="4">
        <v>23.9928588867188</v>
      </c>
    </row>
    <row r="479" spans="1:13" customFormat="1">
      <c r="A479" s="7">
        <f t="shared" si="7"/>
        <v>477</v>
      </c>
      <c r="B479" s="5" t="s">
        <v>2</v>
      </c>
      <c r="C479" s="9">
        <v>2.0262807480012999</v>
      </c>
      <c r="D479" s="9">
        <v>3.15292167663574</v>
      </c>
      <c r="E479" s="13" t="s">
        <v>946</v>
      </c>
      <c r="F479" s="9" t="s">
        <v>5286</v>
      </c>
      <c r="G479" s="11" t="s">
        <v>947</v>
      </c>
      <c r="H479" s="4">
        <v>19.378313064575199</v>
      </c>
      <c r="I479" s="4">
        <v>18.074953079223601</v>
      </c>
      <c r="J479" s="4">
        <v>17.257762908935501</v>
      </c>
      <c r="K479" s="4">
        <v>20.8808784484863</v>
      </c>
      <c r="L479" s="4">
        <v>21.501289367675799</v>
      </c>
      <c r="M479" s="4">
        <v>21.787626266479499</v>
      </c>
    </row>
    <row r="480" spans="1:13" customFormat="1">
      <c r="A480" s="7">
        <f t="shared" si="7"/>
        <v>478</v>
      </c>
      <c r="B480" s="5" t="s">
        <v>2</v>
      </c>
      <c r="C480" s="9">
        <v>1.5415552842648901</v>
      </c>
      <c r="D480" s="9">
        <v>3.15089988708496</v>
      </c>
      <c r="E480" s="13" t="s">
        <v>948</v>
      </c>
      <c r="F480" s="9" t="s">
        <v>5670</v>
      </c>
      <c r="G480" s="11" t="s">
        <v>949</v>
      </c>
      <c r="H480" s="4">
        <v>25.4127082824707</v>
      </c>
      <c r="I480" s="4">
        <v>23.064447402954102</v>
      </c>
      <c r="J480" s="4">
        <v>22.372364044189499</v>
      </c>
      <c r="K480" s="4">
        <v>26.3736362457275</v>
      </c>
      <c r="L480" s="4">
        <v>27.055128097534201</v>
      </c>
      <c r="M480" s="4">
        <v>26.873455047607401</v>
      </c>
    </row>
    <row r="481" spans="1:13" customFormat="1">
      <c r="A481" s="7">
        <f t="shared" si="7"/>
        <v>479</v>
      </c>
      <c r="B481" s="5" t="s">
        <v>2</v>
      </c>
      <c r="C481" s="9">
        <v>2.2091260158733999</v>
      </c>
      <c r="D481" s="9">
        <v>3.1507708231608098</v>
      </c>
      <c r="E481" s="13" t="s">
        <v>950</v>
      </c>
      <c r="F481" s="9" t="s">
        <v>5287</v>
      </c>
      <c r="G481" s="11" t="s">
        <v>951</v>
      </c>
      <c r="H481" s="4">
        <v>25.064203262329102</v>
      </c>
      <c r="I481" s="4">
        <v>23.086021423339801</v>
      </c>
      <c r="J481" s="4">
        <v>23.7286891937256</v>
      </c>
      <c r="K481" s="4">
        <v>26.985744476318398</v>
      </c>
      <c r="L481" s="4">
        <v>27.370531082153299</v>
      </c>
      <c r="M481" s="4">
        <v>26.974950790405298</v>
      </c>
    </row>
    <row r="482" spans="1:13" customFormat="1">
      <c r="A482" s="7">
        <f t="shared" si="7"/>
        <v>480</v>
      </c>
      <c r="B482" s="5" t="s">
        <v>2</v>
      </c>
      <c r="C482" s="9">
        <v>2.28351977562395</v>
      </c>
      <c r="D482" s="9">
        <v>3.1490987141927098</v>
      </c>
      <c r="E482" s="13" t="s">
        <v>952</v>
      </c>
      <c r="F482" s="9" t="s">
        <v>5288</v>
      </c>
      <c r="G482" s="11" t="s">
        <v>953</v>
      </c>
      <c r="H482" s="4">
        <v>17.977148056030298</v>
      </c>
      <c r="I482" s="4">
        <v>18.0775260925293</v>
      </c>
      <c r="J482" s="4">
        <v>18.268070220947301</v>
      </c>
      <c r="K482" s="4">
        <v>20.981735229492202</v>
      </c>
      <c r="L482" s="4">
        <v>20.449497222900401</v>
      </c>
      <c r="M482" s="4">
        <v>22.338808059692401</v>
      </c>
    </row>
    <row r="483" spans="1:13" customFormat="1">
      <c r="A483" s="7">
        <f t="shared" si="7"/>
        <v>481</v>
      </c>
      <c r="B483" s="5" t="s">
        <v>2</v>
      </c>
      <c r="C483" s="9">
        <v>3.5659638600994699</v>
      </c>
      <c r="D483" s="9">
        <v>3.1397940317789699</v>
      </c>
      <c r="E483" s="13" t="s">
        <v>954</v>
      </c>
      <c r="F483" s="9" t="s">
        <v>5289</v>
      </c>
      <c r="G483" s="11" t="s">
        <v>955</v>
      </c>
      <c r="H483" s="4">
        <v>25.263593673706101</v>
      </c>
      <c r="I483" s="4">
        <v>24.566652297973601</v>
      </c>
      <c r="J483" s="4">
        <v>24.4602165222168</v>
      </c>
      <c r="K483" s="4">
        <v>27.942533493041999</v>
      </c>
      <c r="L483" s="4">
        <v>27.993185043335</v>
      </c>
      <c r="M483" s="4">
        <v>27.774126052856399</v>
      </c>
    </row>
    <row r="484" spans="1:13" customFormat="1">
      <c r="A484" s="7">
        <f t="shared" si="7"/>
        <v>482</v>
      </c>
      <c r="B484" s="5" t="s">
        <v>2</v>
      </c>
      <c r="C484" s="9">
        <v>1.73065146319263</v>
      </c>
      <c r="D484" s="9">
        <v>3.1368516286214199</v>
      </c>
      <c r="E484" s="13" t="s">
        <v>956</v>
      </c>
      <c r="F484" s="9" t="s">
        <v>5290</v>
      </c>
      <c r="G484" s="11" t="s">
        <v>957</v>
      </c>
      <c r="H484" s="4">
        <v>21.036624908447301</v>
      </c>
      <c r="I484" s="4">
        <v>19.026941299438501</v>
      </c>
      <c r="J484" s="4">
        <v>21.654935836791999</v>
      </c>
      <c r="K484" s="4">
        <v>23.328096389770501</v>
      </c>
      <c r="L484" s="4">
        <v>23.7838325500488</v>
      </c>
      <c r="M484" s="4">
        <v>24.017127990722699</v>
      </c>
    </row>
    <row r="485" spans="1:13" customFormat="1">
      <c r="A485" s="7">
        <f t="shared" si="7"/>
        <v>483</v>
      </c>
      <c r="B485" s="5" t="s">
        <v>2</v>
      </c>
      <c r="C485" s="9">
        <v>1.89204274244736</v>
      </c>
      <c r="D485" s="9">
        <v>3.1217616399129202</v>
      </c>
      <c r="E485" s="13" t="s">
        <v>958</v>
      </c>
      <c r="F485" s="9" t="s">
        <v>5291</v>
      </c>
      <c r="G485" s="11" t="s">
        <v>959</v>
      </c>
      <c r="H485" s="4">
        <v>18.037195205688501</v>
      </c>
      <c r="I485" s="4">
        <v>15.8408041000366</v>
      </c>
      <c r="J485" s="4">
        <v>16.249729156494102</v>
      </c>
      <c r="K485" s="4">
        <v>20.203981399536101</v>
      </c>
      <c r="L485" s="4">
        <v>19.290403366088899</v>
      </c>
      <c r="M485" s="4">
        <v>19.998628616333001</v>
      </c>
    </row>
    <row r="486" spans="1:13" customFormat="1">
      <c r="A486" s="7">
        <f t="shared" si="7"/>
        <v>484</v>
      </c>
      <c r="B486" s="5" t="s">
        <v>2</v>
      </c>
      <c r="C486" s="9">
        <v>2.0903971525404299</v>
      </c>
      <c r="D486" s="9">
        <v>3.11967023213704</v>
      </c>
      <c r="E486" s="13" t="s">
        <v>960</v>
      </c>
      <c r="F486" s="9" t="s">
        <v>5292</v>
      </c>
      <c r="G486" s="11" t="s">
        <v>961</v>
      </c>
      <c r="H486" s="4">
        <v>26.3189182281494</v>
      </c>
      <c r="I486" s="4">
        <v>24.7119655609131</v>
      </c>
      <c r="J486" s="4">
        <v>24.924411773681602</v>
      </c>
      <c r="K486" s="4">
        <v>28.818243026733398</v>
      </c>
      <c r="L486" s="4">
        <v>28.841524124145501</v>
      </c>
      <c r="M486" s="4">
        <v>27.654539108276399</v>
      </c>
    </row>
    <row r="487" spans="1:13" customFormat="1">
      <c r="A487" s="7">
        <f t="shared" si="7"/>
        <v>485</v>
      </c>
      <c r="B487" s="5" t="s">
        <v>2</v>
      </c>
      <c r="C487" s="9">
        <v>2.0524591836247801</v>
      </c>
      <c r="D487" s="9">
        <v>3.1182543436686201</v>
      </c>
      <c r="E487" s="13" t="s">
        <v>962</v>
      </c>
      <c r="F487" s="9" t="s">
        <v>5293</v>
      </c>
      <c r="G487" s="11" t="s">
        <v>963</v>
      </c>
      <c r="H487" s="4">
        <v>19.2206840515137</v>
      </c>
      <c r="I487" s="4">
        <v>21.4437561035156</v>
      </c>
      <c r="J487" s="4">
        <v>20.6023769378662</v>
      </c>
      <c r="K487" s="4">
        <v>23.697799682617202</v>
      </c>
      <c r="L487" s="4">
        <v>23.5360412597656</v>
      </c>
      <c r="M487" s="4">
        <v>23.387739181518601</v>
      </c>
    </row>
    <row r="488" spans="1:13" customFormat="1">
      <c r="A488" s="7">
        <f t="shared" si="7"/>
        <v>486</v>
      </c>
      <c r="B488" s="5" t="s">
        <v>2</v>
      </c>
      <c r="C488" s="9">
        <v>2.7950401361192401</v>
      </c>
      <c r="D488" s="9">
        <v>3.1142775217691998</v>
      </c>
      <c r="E488" s="13" t="s">
        <v>964</v>
      </c>
      <c r="F488" s="9" t="s">
        <v>5294</v>
      </c>
      <c r="G488" s="11" t="s">
        <v>965</v>
      </c>
      <c r="H488" s="4">
        <v>24.8592205047607</v>
      </c>
      <c r="I488" s="4">
        <v>23.9496555328369</v>
      </c>
      <c r="J488" s="4">
        <v>23.580493927001999</v>
      </c>
      <c r="K488" s="4">
        <v>27.095504760742202</v>
      </c>
      <c r="L488" s="4">
        <v>27.549018859863299</v>
      </c>
      <c r="M488" s="4">
        <v>27.0876789093018</v>
      </c>
    </row>
    <row r="489" spans="1:13" customFormat="1">
      <c r="A489" s="7">
        <f t="shared" si="7"/>
        <v>487</v>
      </c>
      <c r="B489" s="5" t="s">
        <v>2</v>
      </c>
      <c r="C489" s="9">
        <v>2.4598661417483001</v>
      </c>
      <c r="D489" s="9">
        <v>3.1129487355550101</v>
      </c>
      <c r="E489" s="13" t="s">
        <v>966</v>
      </c>
      <c r="F489" s="9" t="s">
        <v>5295</v>
      </c>
      <c r="G489" s="11" t="s">
        <v>967</v>
      </c>
      <c r="H489" s="4">
        <v>22.2085361480713</v>
      </c>
      <c r="I489" s="4">
        <v>20.475488662719702</v>
      </c>
      <c r="J489" s="4">
        <v>21.2401428222656</v>
      </c>
      <c r="K489" s="4">
        <v>24.343673706054702</v>
      </c>
      <c r="L489" s="4">
        <v>24.485082626342798</v>
      </c>
      <c r="M489" s="4">
        <v>24.434257507324201</v>
      </c>
    </row>
    <row r="490" spans="1:13" customFormat="1">
      <c r="A490" s="7">
        <f t="shared" si="7"/>
        <v>488</v>
      </c>
      <c r="B490" s="5" t="s">
        <v>2</v>
      </c>
      <c r="C490" s="9">
        <v>3.5115758348993</v>
      </c>
      <c r="D490" s="9">
        <v>3.1114133199056</v>
      </c>
      <c r="E490" s="13" t="s">
        <v>968</v>
      </c>
      <c r="F490" s="9" t="s">
        <v>5296</v>
      </c>
      <c r="G490" s="11" t="s">
        <v>969</v>
      </c>
      <c r="H490" s="4">
        <v>20.8106880187988</v>
      </c>
      <c r="I490" s="4">
        <v>21.204677581787099</v>
      </c>
      <c r="J490" s="4">
        <v>21.655782699585</v>
      </c>
      <c r="K490" s="4">
        <v>24.303958892822301</v>
      </c>
      <c r="L490" s="4">
        <v>24.533979415893601</v>
      </c>
      <c r="M490" s="4">
        <v>24.1674499511719</v>
      </c>
    </row>
    <row r="491" spans="1:13" customFormat="1">
      <c r="A491" s="7">
        <f t="shared" si="7"/>
        <v>489</v>
      </c>
      <c r="B491" s="5" t="s">
        <v>2</v>
      </c>
      <c r="C491" s="9">
        <v>1.4579088208612101</v>
      </c>
      <c r="D491" s="9">
        <v>3.10634422302246</v>
      </c>
      <c r="E491" s="13" t="s">
        <v>970</v>
      </c>
      <c r="F491" s="9" t="s">
        <v>5682</v>
      </c>
      <c r="G491" s="11" t="s">
        <v>971</v>
      </c>
      <c r="H491" s="4">
        <v>24.9501438140869</v>
      </c>
      <c r="I491" s="4">
        <v>22.090682983398398</v>
      </c>
      <c r="J491" s="4">
        <v>22.1228141784668</v>
      </c>
      <c r="K491" s="4">
        <v>26.3087348937988</v>
      </c>
      <c r="L491" s="4">
        <v>26.560302734375</v>
      </c>
      <c r="M491" s="4">
        <v>25.6136360168457</v>
      </c>
    </row>
    <row r="492" spans="1:13" customFormat="1">
      <c r="A492" s="7">
        <f t="shared" si="7"/>
        <v>490</v>
      </c>
      <c r="B492" s="5" t="s">
        <v>2</v>
      </c>
      <c r="C492" s="9">
        <v>1.68650607352772</v>
      </c>
      <c r="D492" s="9">
        <v>3.10578982035319</v>
      </c>
      <c r="E492" s="13" t="s">
        <v>972</v>
      </c>
      <c r="F492" s="9" t="s">
        <v>5297</v>
      </c>
      <c r="G492" s="11" t="s">
        <v>973</v>
      </c>
      <c r="H492" s="4">
        <v>22.0479640960693</v>
      </c>
      <c r="I492" s="4">
        <v>20.171819686889599</v>
      </c>
      <c r="J492" s="4">
        <v>19.250999450683601</v>
      </c>
      <c r="K492" s="4">
        <v>23.310899734497099</v>
      </c>
      <c r="L492" s="4">
        <v>23.667119979858398</v>
      </c>
      <c r="M492" s="4">
        <v>23.810132980346701</v>
      </c>
    </row>
    <row r="493" spans="1:13" customFormat="1">
      <c r="A493" s="7">
        <f t="shared" si="7"/>
        <v>491</v>
      </c>
      <c r="B493" s="5" t="s">
        <v>2</v>
      </c>
      <c r="C493" s="9">
        <v>2.2220999785600899</v>
      </c>
      <c r="D493" s="9">
        <v>3.10571734110514</v>
      </c>
      <c r="E493" s="13" t="s">
        <v>974</v>
      </c>
      <c r="F493" s="9" t="s">
        <v>5298</v>
      </c>
      <c r="G493" s="11" t="s">
        <v>975</v>
      </c>
      <c r="H493" s="4">
        <v>22.106494903564499</v>
      </c>
      <c r="I493" s="4">
        <v>20.4497470855713</v>
      </c>
      <c r="J493" s="4">
        <v>20.984354019165</v>
      </c>
      <c r="K493" s="4">
        <v>24.549636840820298</v>
      </c>
      <c r="L493" s="4">
        <v>24.658449172973601</v>
      </c>
      <c r="M493" s="4">
        <v>23.649662017822301</v>
      </c>
    </row>
    <row r="494" spans="1:13" customFormat="1">
      <c r="A494" s="7">
        <f t="shared" si="7"/>
        <v>492</v>
      </c>
      <c r="B494" s="5" t="s">
        <v>2</v>
      </c>
      <c r="C494" s="9">
        <v>2.3300373343827001</v>
      </c>
      <c r="D494" s="9">
        <v>3.0944716135660801</v>
      </c>
      <c r="E494" s="13" t="s">
        <v>976</v>
      </c>
      <c r="F494" s="9" t="s">
        <v>5299</v>
      </c>
      <c r="G494" s="11" t="s">
        <v>977</v>
      </c>
      <c r="H494" s="4">
        <v>21.200473785400401</v>
      </c>
      <c r="I494" s="4">
        <v>20.470809936523398</v>
      </c>
      <c r="J494" s="4">
        <v>22.148328781127901</v>
      </c>
      <c r="K494" s="4">
        <v>24.808412551879901</v>
      </c>
      <c r="L494" s="4">
        <v>24.3220024108887</v>
      </c>
      <c r="M494" s="4">
        <v>23.972612380981399</v>
      </c>
    </row>
    <row r="495" spans="1:13" customFormat="1">
      <c r="A495" s="7">
        <f t="shared" si="7"/>
        <v>493</v>
      </c>
      <c r="B495" s="5" t="s">
        <v>2</v>
      </c>
      <c r="C495" s="9">
        <v>2.98800743510041</v>
      </c>
      <c r="D495" s="9">
        <v>3.0934689839681</v>
      </c>
      <c r="E495" s="13" t="s">
        <v>978</v>
      </c>
      <c r="F495" s="9" t="s">
        <v>5300</v>
      </c>
      <c r="G495" s="11" t="s">
        <v>979</v>
      </c>
      <c r="H495" s="4">
        <v>24.379480361938501</v>
      </c>
      <c r="I495" s="4">
        <v>23.213813781738299</v>
      </c>
      <c r="J495" s="4">
        <v>24.115861892700199</v>
      </c>
      <c r="K495" s="4">
        <v>26.965448379516602</v>
      </c>
      <c r="L495" s="4">
        <v>27.147994995117202</v>
      </c>
      <c r="M495" s="4">
        <v>26.8761196136475</v>
      </c>
    </row>
    <row r="496" spans="1:13" customFormat="1">
      <c r="A496" s="7">
        <f t="shared" si="7"/>
        <v>494</v>
      </c>
      <c r="B496" s="5" t="s">
        <v>2</v>
      </c>
      <c r="C496" s="9">
        <v>2.0049062760826999</v>
      </c>
      <c r="D496" s="9">
        <v>3.09258588155111</v>
      </c>
      <c r="E496" s="13" t="s">
        <v>980</v>
      </c>
      <c r="F496" s="9" t="s">
        <v>5301</v>
      </c>
      <c r="G496" s="11" t="s">
        <v>981</v>
      </c>
      <c r="H496" s="4">
        <v>20.974002838134801</v>
      </c>
      <c r="I496" s="4">
        <v>18.849000930786101</v>
      </c>
      <c r="J496" s="4">
        <v>20.334234237670898</v>
      </c>
      <c r="K496" s="4">
        <v>22.876848220825199</v>
      </c>
      <c r="L496" s="4">
        <v>22.959131240844702</v>
      </c>
      <c r="M496" s="4">
        <v>23.599016189575199</v>
      </c>
    </row>
    <row r="497" spans="1:13" customFormat="1">
      <c r="A497" s="7">
        <f t="shared" si="7"/>
        <v>495</v>
      </c>
      <c r="B497" s="5" t="s">
        <v>2</v>
      </c>
      <c r="C497" s="9">
        <v>2.7393432697179199</v>
      </c>
      <c r="D497" s="9">
        <v>3.0853983561197902</v>
      </c>
      <c r="E497" s="13" t="s">
        <v>982</v>
      </c>
      <c r="F497" s="9" t="s">
        <v>5302</v>
      </c>
      <c r="G497" s="11" t="s">
        <v>983</v>
      </c>
      <c r="H497" s="4">
        <v>22.9941806793213</v>
      </c>
      <c r="I497" s="4">
        <v>22.238763809204102</v>
      </c>
      <c r="J497" s="4">
        <v>21.770463943481399</v>
      </c>
      <c r="K497" s="4">
        <v>25.838682174682599</v>
      </c>
      <c r="L497" s="4">
        <v>25.334926605224599</v>
      </c>
      <c r="M497" s="4">
        <v>25.085994720458999</v>
      </c>
    </row>
    <row r="498" spans="1:13" customFormat="1">
      <c r="A498" s="7">
        <f t="shared" si="7"/>
        <v>496</v>
      </c>
      <c r="B498" s="5" t="s">
        <v>2</v>
      </c>
      <c r="C498" s="9">
        <v>1.8831954315949699</v>
      </c>
      <c r="D498" s="9">
        <v>3.0732237497965502</v>
      </c>
      <c r="E498" s="13" t="s">
        <v>984</v>
      </c>
      <c r="F498" s="9" t="s">
        <v>5303</v>
      </c>
      <c r="G498" s="11" t="s">
        <v>985</v>
      </c>
      <c r="H498" s="4">
        <v>17.884426116943398</v>
      </c>
      <c r="I498" s="4">
        <v>15.6514320373535</v>
      </c>
      <c r="J498" s="4">
        <v>16.2259006500244</v>
      </c>
      <c r="K498" s="4">
        <v>20.045570373535199</v>
      </c>
      <c r="L498" s="4">
        <v>19.796369552612301</v>
      </c>
      <c r="M498" s="4">
        <v>19.139490127563501</v>
      </c>
    </row>
    <row r="499" spans="1:13" customFormat="1">
      <c r="A499" s="7">
        <f t="shared" si="7"/>
        <v>497</v>
      </c>
      <c r="B499" s="5" t="s">
        <v>2</v>
      </c>
      <c r="C499" s="9">
        <v>2.2301542730878698</v>
      </c>
      <c r="D499" s="9">
        <v>3.0718892415364598</v>
      </c>
      <c r="E499" s="13" t="s">
        <v>986</v>
      </c>
      <c r="F499" s="9" t="s">
        <v>5022</v>
      </c>
      <c r="G499" s="11" t="s">
        <v>316</v>
      </c>
      <c r="H499" s="4">
        <v>21.698816299438501</v>
      </c>
      <c r="I499" s="4">
        <v>20.257982254028299</v>
      </c>
      <c r="J499" s="4">
        <v>19.8559894561768</v>
      </c>
      <c r="K499" s="4">
        <v>23.517147064208999</v>
      </c>
      <c r="L499" s="4">
        <v>23.578924179077099</v>
      </c>
      <c r="M499" s="4">
        <v>23.9323844909668</v>
      </c>
    </row>
    <row r="500" spans="1:13" customFormat="1">
      <c r="A500" s="7">
        <f t="shared" si="7"/>
        <v>498</v>
      </c>
      <c r="B500" s="5" t="s">
        <v>2</v>
      </c>
      <c r="C500" s="9">
        <v>1.7265628405714999</v>
      </c>
      <c r="D500" s="9">
        <v>3.0694402058919299</v>
      </c>
      <c r="E500" s="13" t="s">
        <v>987</v>
      </c>
      <c r="F500" s="9" t="s">
        <v>5272</v>
      </c>
      <c r="G500" s="11" t="s">
        <v>910</v>
      </c>
      <c r="H500" s="4">
        <v>21.4745998382568</v>
      </c>
      <c r="I500" s="4">
        <v>19.6665954589844</v>
      </c>
      <c r="J500" s="4">
        <v>19.770624160766602</v>
      </c>
      <c r="K500" s="4">
        <v>23.043647766113299</v>
      </c>
      <c r="L500" s="4">
        <v>22.630365371704102</v>
      </c>
      <c r="M500" s="4">
        <v>24.4461269378662</v>
      </c>
    </row>
    <row r="501" spans="1:13" customFormat="1">
      <c r="A501" s="7">
        <f t="shared" si="7"/>
        <v>499</v>
      </c>
      <c r="B501" s="5" t="s">
        <v>2</v>
      </c>
      <c r="C501" s="9">
        <v>1.9103268945023399</v>
      </c>
      <c r="D501" s="9">
        <v>3.0663299560546902</v>
      </c>
      <c r="E501" s="13" t="s">
        <v>988</v>
      </c>
      <c r="F501" s="9" t="s">
        <v>5304</v>
      </c>
      <c r="G501" s="11" t="s">
        <v>989</v>
      </c>
      <c r="H501" s="4">
        <v>22.062637329101602</v>
      </c>
      <c r="I501" s="4">
        <v>20.127628326416001</v>
      </c>
      <c r="J501" s="4">
        <v>21.494886398315401</v>
      </c>
      <c r="K501" s="4">
        <v>24.483806610107401</v>
      </c>
      <c r="L501" s="4">
        <v>24.896080017089801</v>
      </c>
      <c r="M501" s="4">
        <v>23.504255294799801</v>
      </c>
    </row>
    <row r="502" spans="1:13" customFormat="1">
      <c r="A502" s="7">
        <f t="shared" si="7"/>
        <v>500</v>
      </c>
      <c r="B502" s="5" t="s">
        <v>2</v>
      </c>
      <c r="C502" s="9">
        <v>1.8313657208241101</v>
      </c>
      <c r="D502" s="9">
        <v>3.0638084411621098</v>
      </c>
      <c r="E502" s="13" t="s">
        <v>990</v>
      </c>
      <c r="F502" s="9" t="s">
        <v>5305</v>
      </c>
      <c r="G502" s="11" t="s">
        <v>991</v>
      </c>
      <c r="H502" s="4">
        <v>16.661516189575199</v>
      </c>
      <c r="I502" s="4">
        <v>17.624557495117202</v>
      </c>
      <c r="J502" s="4">
        <v>18.733282089233398</v>
      </c>
      <c r="K502" s="4">
        <v>20.9094543457031</v>
      </c>
      <c r="L502" s="4">
        <v>21.406171798706101</v>
      </c>
      <c r="M502" s="4">
        <v>19.895154953002901</v>
      </c>
    </row>
    <row r="503" spans="1:13" customFormat="1">
      <c r="A503" s="7">
        <f t="shared" si="7"/>
        <v>501</v>
      </c>
      <c r="B503" s="5" t="s">
        <v>2</v>
      </c>
      <c r="C503" s="9">
        <v>1.80873711733668</v>
      </c>
      <c r="D503" s="9">
        <v>3.0583178202311201</v>
      </c>
      <c r="E503" s="13" t="s">
        <v>992</v>
      </c>
      <c r="F503" s="9" t="s">
        <v>5306</v>
      </c>
      <c r="G503" s="11" t="s">
        <v>993</v>
      </c>
      <c r="H503" s="4">
        <v>23.8393745422363</v>
      </c>
      <c r="I503" s="4">
        <v>21.8117485046387</v>
      </c>
      <c r="J503" s="4">
        <v>21.849433898925799</v>
      </c>
      <c r="K503" s="4">
        <v>25.812932968139599</v>
      </c>
      <c r="L503" s="4">
        <v>25.997451782226602</v>
      </c>
      <c r="M503" s="4">
        <v>24.865125656127901</v>
      </c>
    </row>
    <row r="504" spans="1:13" customFormat="1">
      <c r="A504" s="7">
        <f t="shared" si="7"/>
        <v>502</v>
      </c>
      <c r="B504" s="5" t="s">
        <v>2</v>
      </c>
      <c r="C504" s="9">
        <v>1.79973199193572</v>
      </c>
      <c r="D504" s="9">
        <v>3.0522384643554701</v>
      </c>
      <c r="E504" s="13" t="s">
        <v>994</v>
      </c>
      <c r="F504" s="9" t="s">
        <v>5307</v>
      </c>
      <c r="G504" s="11" t="s">
        <v>995</v>
      </c>
      <c r="H504" s="4">
        <v>22.201259613037099</v>
      </c>
      <c r="I504" s="4">
        <v>20.14821434021</v>
      </c>
      <c r="J504" s="4">
        <v>20.6678981781006</v>
      </c>
      <c r="K504" s="4">
        <v>23.293554306030298</v>
      </c>
      <c r="L504" s="4">
        <v>24.8293361663818</v>
      </c>
      <c r="M504" s="4">
        <v>24.051197052001999</v>
      </c>
    </row>
    <row r="505" spans="1:13" customFormat="1">
      <c r="A505" s="7">
        <f t="shared" si="7"/>
        <v>503</v>
      </c>
      <c r="B505" s="5" t="s">
        <v>2</v>
      </c>
      <c r="C505" s="9">
        <v>3.3346133395770399</v>
      </c>
      <c r="D505" s="9">
        <v>3.0491937001546199</v>
      </c>
      <c r="E505" s="13" t="s">
        <v>996</v>
      </c>
      <c r="F505" s="9" t="s">
        <v>5308</v>
      </c>
      <c r="G505" s="11" t="s">
        <v>997</v>
      </c>
      <c r="H505" s="4">
        <v>24.3654670715332</v>
      </c>
      <c r="I505" s="4">
        <v>24.1608180999756</v>
      </c>
      <c r="J505" s="4">
        <v>24.210554122924801</v>
      </c>
      <c r="K505" s="4">
        <v>27.6512966156006</v>
      </c>
      <c r="L505" s="4">
        <v>27.4981803894043</v>
      </c>
      <c r="M505" s="4">
        <v>26.734943389892599</v>
      </c>
    </row>
    <row r="506" spans="1:13" customFormat="1">
      <c r="A506" s="7">
        <f t="shared" si="7"/>
        <v>504</v>
      </c>
      <c r="B506" s="5" t="s">
        <v>2</v>
      </c>
      <c r="C506" s="9">
        <v>1.6137321743059101</v>
      </c>
      <c r="D506" s="9">
        <v>3.0484269460042301</v>
      </c>
      <c r="E506" s="13" t="s">
        <v>998</v>
      </c>
      <c r="F506" s="9" t="s">
        <v>5309</v>
      </c>
      <c r="G506" s="11" t="s">
        <v>999</v>
      </c>
      <c r="H506" s="4">
        <v>24.006841659545898</v>
      </c>
      <c r="I506" s="4">
        <v>21.0290718078613</v>
      </c>
      <c r="J506" s="4">
        <v>22.687984466552699</v>
      </c>
      <c r="K506" s="4">
        <v>25.715314865112301</v>
      </c>
      <c r="L506" s="4">
        <v>25.680261611938501</v>
      </c>
      <c r="M506" s="4">
        <v>25.4736022949219</v>
      </c>
    </row>
    <row r="507" spans="1:13" customFormat="1">
      <c r="A507" s="7">
        <f t="shared" si="7"/>
        <v>505</v>
      </c>
      <c r="B507" s="5" t="s">
        <v>2</v>
      </c>
      <c r="C507" s="9">
        <v>4.3251707493693603</v>
      </c>
      <c r="D507" s="9">
        <v>3.04551124572754</v>
      </c>
      <c r="E507" s="13" t="s">
        <v>1000</v>
      </c>
      <c r="F507" s="9" t="s">
        <v>5310</v>
      </c>
      <c r="G507" s="11" t="s">
        <v>1001</v>
      </c>
      <c r="H507" s="4">
        <v>25.1981906890869</v>
      </c>
      <c r="I507" s="4">
        <v>24.6647624969482</v>
      </c>
      <c r="J507" s="4">
        <v>24.903888702392599</v>
      </c>
      <c r="K507" s="4">
        <v>27.912906646728501</v>
      </c>
      <c r="L507" s="4">
        <v>28.067424774169901</v>
      </c>
      <c r="M507" s="4">
        <v>27.9230442047119</v>
      </c>
    </row>
    <row r="508" spans="1:13" customFormat="1">
      <c r="A508" s="7">
        <f t="shared" si="7"/>
        <v>506</v>
      </c>
      <c r="B508" s="5" t="s">
        <v>2</v>
      </c>
      <c r="C508" s="9">
        <v>2.0306538890670698</v>
      </c>
      <c r="D508" s="9">
        <v>3.0437641143798801</v>
      </c>
      <c r="E508" s="13" t="s">
        <v>1002</v>
      </c>
      <c r="F508" s="9" t="s">
        <v>5311</v>
      </c>
      <c r="G508" s="11" t="s">
        <v>1003</v>
      </c>
      <c r="H508" s="4">
        <v>21.625782012939499</v>
      </c>
      <c r="I508" s="4">
        <v>21.264072418212901</v>
      </c>
      <c r="J508" s="4">
        <v>19.5291137695313</v>
      </c>
      <c r="K508" s="4">
        <v>23.793991088867202</v>
      </c>
      <c r="L508" s="4">
        <v>23.8566589355469</v>
      </c>
      <c r="M508" s="4">
        <v>23.899610519409201</v>
      </c>
    </row>
    <row r="509" spans="1:13" customFormat="1">
      <c r="A509" s="7">
        <f t="shared" si="7"/>
        <v>507</v>
      </c>
      <c r="B509" s="5" t="s">
        <v>2</v>
      </c>
      <c r="C509" s="9">
        <v>1.54784402942004</v>
      </c>
      <c r="D509" s="9">
        <v>3.04363568623861</v>
      </c>
      <c r="E509" s="13" t="s">
        <v>1004</v>
      </c>
      <c r="F509" s="9" t="s">
        <v>5693</v>
      </c>
      <c r="G509" s="11" t="s">
        <v>1005</v>
      </c>
      <c r="H509" s="4">
        <v>21.9717407226563</v>
      </c>
      <c r="I509" s="4">
        <v>20.886701583862301</v>
      </c>
      <c r="J509" s="4">
        <v>18.948724746704102</v>
      </c>
      <c r="K509" s="4">
        <v>23.918281555175799</v>
      </c>
      <c r="L509" s="4">
        <v>23.758611679077099</v>
      </c>
      <c r="M509" s="4">
        <v>23.261180877685501</v>
      </c>
    </row>
    <row r="510" spans="1:13" customFormat="1">
      <c r="A510" s="7">
        <f t="shared" si="7"/>
        <v>508</v>
      </c>
      <c r="B510" s="5" t="s">
        <v>2</v>
      </c>
      <c r="C510" s="9">
        <v>2.4021609318936799</v>
      </c>
      <c r="D510" s="9">
        <v>3.03859011332194</v>
      </c>
      <c r="E510" s="13" t="s">
        <v>1006</v>
      </c>
      <c r="F510" s="9" t="s">
        <v>5312</v>
      </c>
      <c r="G510" s="11" t="s">
        <v>1007</v>
      </c>
      <c r="H510" s="4">
        <v>23.002677917480501</v>
      </c>
      <c r="I510" s="4">
        <v>21.386360168456999</v>
      </c>
      <c r="J510" s="4">
        <v>21.6642742156982</v>
      </c>
      <c r="K510" s="4">
        <v>24.8579807281494</v>
      </c>
      <c r="L510" s="4">
        <v>25.194871902465799</v>
      </c>
      <c r="M510" s="4">
        <v>25.1162300109863</v>
      </c>
    </row>
    <row r="511" spans="1:13" customFormat="1">
      <c r="A511" s="7">
        <f t="shared" si="7"/>
        <v>509</v>
      </c>
      <c r="B511" s="5" t="s">
        <v>2</v>
      </c>
      <c r="C511" s="9">
        <v>2.3017847897501502</v>
      </c>
      <c r="D511" s="9">
        <v>3.0328884124755899</v>
      </c>
      <c r="E511" s="13" t="s">
        <v>1008</v>
      </c>
      <c r="F511" s="9" t="s">
        <v>5313</v>
      </c>
      <c r="G511" s="11" t="s">
        <v>1009</v>
      </c>
      <c r="H511" s="4">
        <v>22.654777526855501</v>
      </c>
      <c r="I511" s="4">
        <v>21.499757766723601</v>
      </c>
      <c r="J511" s="4">
        <v>22.997306823730501</v>
      </c>
      <c r="K511" s="4">
        <v>25.250553131103501</v>
      </c>
      <c r="L511" s="4">
        <v>25.993391036987301</v>
      </c>
      <c r="M511" s="4">
        <v>25.006563186645501</v>
      </c>
    </row>
    <row r="512" spans="1:13" customFormat="1">
      <c r="A512" s="7">
        <f t="shared" si="7"/>
        <v>510</v>
      </c>
      <c r="B512" s="5" t="s">
        <v>2</v>
      </c>
      <c r="C512" s="9">
        <v>2.52604461460046</v>
      </c>
      <c r="D512" s="9">
        <v>3.0280065536499001</v>
      </c>
      <c r="E512" s="13" t="s">
        <v>1010</v>
      </c>
      <c r="F512" s="9" t="s">
        <v>5314</v>
      </c>
      <c r="G512" s="11" t="s">
        <v>1011</v>
      </c>
      <c r="H512" s="4">
        <v>16.741132736206101</v>
      </c>
      <c r="I512" s="4">
        <v>15.904366493225099</v>
      </c>
      <c r="J512" s="4">
        <v>15.9569339752197</v>
      </c>
      <c r="K512" s="4">
        <v>19.996465682983398</v>
      </c>
      <c r="L512" s="4">
        <v>18.836727142333999</v>
      </c>
      <c r="M512" s="4">
        <v>18.8532600402832</v>
      </c>
    </row>
    <row r="513" spans="1:13" customFormat="1">
      <c r="A513" s="7">
        <f t="shared" si="7"/>
        <v>511</v>
      </c>
      <c r="B513" s="5" t="s">
        <v>2</v>
      </c>
      <c r="C513" s="9">
        <v>1.68224666543602</v>
      </c>
      <c r="D513" s="9">
        <v>3.0264110565185498</v>
      </c>
      <c r="E513" s="13" t="s">
        <v>1012</v>
      </c>
      <c r="F513" s="9" t="s">
        <v>5315</v>
      </c>
      <c r="G513" s="11" t="s">
        <v>1013</v>
      </c>
      <c r="H513" s="4">
        <v>19.3067817687988</v>
      </c>
      <c r="I513" s="4">
        <v>19.5816955566406</v>
      </c>
      <c r="J513" s="4">
        <v>17.2839164733887</v>
      </c>
      <c r="K513" s="4">
        <v>21.991870880126999</v>
      </c>
      <c r="L513" s="4">
        <v>22.2510795593262</v>
      </c>
      <c r="M513" s="4">
        <v>21.0086765289307</v>
      </c>
    </row>
    <row r="514" spans="1:13" customFormat="1">
      <c r="A514" s="7">
        <f t="shared" si="7"/>
        <v>512</v>
      </c>
      <c r="B514" s="5" t="s">
        <v>2</v>
      </c>
      <c r="C514" s="9">
        <v>1.45789125336321</v>
      </c>
      <c r="D514" s="9">
        <v>3.0236879984537799</v>
      </c>
      <c r="E514" s="13" t="s">
        <v>1014</v>
      </c>
      <c r="F514" s="9" t="s">
        <v>5135</v>
      </c>
      <c r="G514" s="11" t="s">
        <v>584</v>
      </c>
      <c r="H514" s="4">
        <v>20.812416076660199</v>
      </c>
      <c r="I514" s="4">
        <v>18.497066497802699</v>
      </c>
      <c r="J514" s="4">
        <v>17.779460906982401</v>
      </c>
      <c r="K514" s="4">
        <v>22.3445224761963</v>
      </c>
      <c r="L514" s="4">
        <v>22.361125946044901</v>
      </c>
      <c r="M514" s="4">
        <v>21.454359054565401</v>
      </c>
    </row>
    <row r="515" spans="1:13" customFormat="1">
      <c r="A515" s="7">
        <f t="shared" si="7"/>
        <v>513</v>
      </c>
      <c r="B515" s="5" t="s">
        <v>2</v>
      </c>
      <c r="C515" s="9">
        <v>2.34292764576599</v>
      </c>
      <c r="D515" s="9">
        <v>3.0091800689697301</v>
      </c>
      <c r="E515" s="13" t="s">
        <v>1015</v>
      </c>
      <c r="F515" s="9" t="s">
        <v>5316</v>
      </c>
      <c r="G515" s="11" t="s">
        <v>1016</v>
      </c>
      <c r="H515" s="4">
        <v>24.0493354797363</v>
      </c>
      <c r="I515" s="4">
        <v>22.9268188476563</v>
      </c>
      <c r="J515" s="4">
        <v>22.562940597534201</v>
      </c>
      <c r="K515" s="4">
        <v>26.0957336425781</v>
      </c>
      <c r="L515" s="4">
        <v>25.771442413330099</v>
      </c>
      <c r="M515" s="4">
        <v>26.699459075927699</v>
      </c>
    </row>
    <row r="516" spans="1:13" customFormat="1">
      <c r="A516" s="7">
        <f t="shared" si="7"/>
        <v>514</v>
      </c>
      <c r="B516" s="5" t="s">
        <v>2</v>
      </c>
      <c r="C516" s="9">
        <v>2.4931598280940399</v>
      </c>
      <c r="D516" s="9">
        <v>3.0067208607991498</v>
      </c>
      <c r="E516" s="13" t="s">
        <v>1017</v>
      </c>
      <c r="F516" s="9" t="s">
        <v>5317</v>
      </c>
      <c r="G516" s="11" t="s">
        <v>1018</v>
      </c>
      <c r="H516" s="4">
        <v>17.065902709960898</v>
      </c>
      <c r="I516" s="4">
        <v>18.139198303222699</v>
      </c>
      <c r="J516" s="4">
        <v>18.020483016967798</v>
      </c>
      <c r="K516" s="4">
        <v>20.580497741699201</v>
      </c>
      <c r="L516" s="4">
        <v>20.273820877075199</v>
      </c>
      <c r="M516" s="4">
        <v>21.3914279937744</v>
      </c>
    </row>
    <row r="517" spans="1:13" customFormat="1">
      <c r="A517" s="7">
        <f t="shared" ref="A517:A580" si="8">A516+1</f>
        <v>515</v>
      </c>
      <c r="B517" s="5" t="s">
        <v>2</v>
      </c>
      <c r="C517" s="9">
        <v>1.64479122151998</v>
      </c>
      <c r="D517" s="9">
        <v>3.00366338094075</v>
      </c>
      <c r="E517" s="13" t="s">
        <v>1019</v>
      </c>
      <c r="F517" s="9" t="s">
        <v>5318</v>
      </c>
      <c r="G517" s="11" t="s">
        <v>1020</v>
      </c>
      <c r="H517" s="4">
        <v>24.6267414093018</v>
      </c>
      <c r="I517" s="4">
        <v>21.792947769165</v>
      </c>
      <c r="J517" s="4">
        <v>23.583215713501001</v>
      </c>
      <c r="K517" s="4">
        <v>26.142768859863299</v>
      </c>
      <c r="L517" s="4">
        <v>26.438194274902301</v>
      </c>
      <c r="M517" s="4">
        <v>26.4329319000244</v>
      </c>
    </row>
    <row r="518" spans="1:13" customFormat="1">
      <c r="A518" s="7">
        <f t="shared" si="8"/>
        <v>516</v>
      </c>
      <c r="B518" s="5" t="s">
        <v>2</v>
      </c>
      <c r="C518" s="9">
        <v>3.7575903228687899</v>
      </c>
      <c r="D518" s="9">
        <v>3.0030790964762302</v>
      </c>
      <c r="E518" s="13" t="s">
        <v>1021</v>
      </c>
      <c r="F518" s="9" t="s">
        <v>5319</v>
      </c>
      <c r="G518" s="11" t="s">
        <v>1022</v>
      </c>
      <c r="H518" s="4">
        <v>20.460624694824201</v>
      </c>
      <c r="I518" s="4">
        <v>20.4058742523193</v>
      </c>
      <c r="J518" s="4">
        <v>20.9400444030762</v>
      </c>
      <c r="K518" s="4">
        <v>23.6287937164307</v>
      </c>
      <c r="L518" s="4">
        <v>23.344690322876001</v>
      </c>
      <c r="M518" s="4">
        <v>23.8422966003418</v>
      </c>
    </row>
    <row r="519" spans="1:13" customFormat="1">
      <c r="A519" s="7">
        <f t="shared" si="8"/>
        <v>517</v>
      </c>
      <c r="B519" s="5" t="s">
        <v>2</v>
      </c>
      <c r="C519" s="9">
        <v>2.1007314411698199</v>
      </c>
      <c r="D519" s="9">
        <v>2.9995943705240902</v>
      </c>
      <c r="E519" s="13" t="s">
        <v>1023</v>
      </c>
      <c r="F519" s="9" t="s">
        <v>5320</v>
      </c>
      <c r="G519" s="11" t="s">
        <v>1024</v>
      </c>
      <c r="H519" s="4">
        <v>21.9556884765625</v>
      </c>
      <c r="I519" s="4">
        <v>20.499477386474599</v>
      </c>
      <c r="J519" s="4">
        <v>19.988655090331999</v>
      </c>
      <c r="K519" s="4">
        <v>24.029218673706101</v>
      </c>
      <c r="L519" s="4">
        <v>23.903385162353501</v>
      </c>
      <c r="M519" s="4">
        <v>23.5100002288818</v>
      </c>
    </row>
    <row r="520" spans="1:13" customFormat="1">
      <c r="A520" s="7">
        <f t="shared" si="8"/>
        <v>518</v>
      </c>
      <c r="B520" s="5" t="s">
        <v>2</v>
      </c>
      <c r="C520" s="9">
        <v>3.5809587015967201</v>
      </c>
      <c r="D520" s="9">
        <v>2.9905459086100201</v>
      </c>
      <c r="E520" s="13" t="s">
        <v>1025</v>
      </c>
      <c r="F520" s="9" t="s">
        <v>5321</v>
      </c>
      <c r="G520" s="11" t="s">
        <v>1026</v>
      </c>
      <c r="H520" s="4">
        <v>19.711906433105501</v>
      </c>
      <c r="I520" s="4">
        <v>19.372999191284201</v>
      </c>
      <c r="J520" s="4">
        <v>19.094038009643601</v>
      </c>
      <c r="K520" s="4">
        <v>22.543174743652301</v>
      </c>
      <c r="L520" s="4">
        <v>22.0456638336182</v>
      </c>
      <c r="M520" s="4">
        <v>22.561742782592798</v>
      </c>
    </row>
    <row r="521" spans="1:13" customFormat="1">
      <c r="A521" s="7">
        <f t="shared" si="8"/>
        <v>519</v>
      </c>
      <c r="B521" s="5" t="s">
        <v>2</v>
      </c>
      <c r="C521" s="9">
        <v>3.0325163653126799</v>
      </c>
      <c r="D521" s="9">
        <v>2.98412386576334</v>
      </c>
      <c r="E521" s="13" t="s">
        <v>1027</v>
      </c>
      <c r="F521" s="9" t="s">
        <v>5322</v>
      </c>
      <c r="G521" s="11" t="s">
        <v>1028</v>
      </c>
      <c r="H521" s="4">
        <v>20.084959030151399</v>
      </c>
      <c r="I521" s="4">
        <v>19.063379287719702</v>
      </c>
      <c r="J521" s="4">
        <v>19.91943359375</v>
      </c>
      <c r="K521" s="4">
        <v>22.460124969482401</v>
      </c>
      <c r="L521" s="4">
        <v>22.671451568603501</v>
      </c>
      <c r="M521" s="4">
        <v>22.888566970825199</v>
      </c>
    </row>
    <row r="522" spans="1:13" customFormat="1">
      <c r="A522" s="7">
        <f t="shared" si="8"/>
        <v>520</v>
      </c>
      <c r="B522" s="5" t="s">
        <v>2</v>
      </c>
      <c r="C522" s="9">
        <v>2.0985083490327101</v>
      </c>
      <c r="D522" s="9">
        <v>2.9834219614664699</v>
      </c>
      <c r="E522" s="13" t="s">
        <v>1029</v>
      </c>
      <c r="F522" s="9" t="s">
        <v>5323</v>
      </c>
      <c r="G522" s="11" t="s">
        <v>1030</v>
      </c>
      <c r="H522" s="4">
        <v>18.885540008544901</v>
      </c>
      <c r="I522" s="4">
        <v>17.5161437988281</v>
      </c>
      <c r="J522" s="4">
        <v>18.267534255981399</v>
      </c>
      <c r="K522" s="4">
        <v>20.286293029785199</v>
      </c>
      <c r="L522" s="4">
        <v>21.6350917816162</v>
      </c>
      <c r="M522" s="4">
        <v>21.6980991363525</v>
      </c>
    </row>
    <row r="523" spans="1:13" customFormat="1">
      <c r="A523" s="7">
        <f t="shared" si="8"/>
        <v>521</v>
      </c>
      <c r="B523" s="5" t="s">
        <v>2</v>
      </c>
      <c r="C523" s="9">
        <v>2.9041184454006399</v>
      </c>
      <c r="D523" s="9">
        <v>2.9807052612304701</v>
      </c>
      <c r="E523" s="13" t="s">
        <v>1031</v>
      </c>
      <c r="F523" s="9" t="s">
        <v>5324</v>
      </c>
      <c r="G523" s="11" t="s">
        <v>1032</v>
      </c>
      <c r="H523" s="4">
        <v>20.088129043579102</v>
      </c>
      <c r="I523" s="4">
        <v>20.7077732086182</v>
      </c>
      <c r="J523" s="4">
        <v>21.2784099578857</v>
      </c>
      <c r="K523" s="4">
        <v>23.454320907592798</v>
      </c>
      <c r="L523" s="4">
        <v>23.664411544799801</v>
      </c>
      <c r="M523" s="4">
        <v>23.8976955413818</v>
      </c>
    </row>
    <row r="524" spans="1:13" customFormat="1">
      <c r="A524" s="7">
        <f t="shared" si="8"/>
        <v>522</v>
      </c>
      <c r="B524" s="5" t="s">
        <v>2</v>
      </c>
      <c r="C524" s="9">
        <v>3.7696337705139298</v>
      </c>
      <c r="D524" s="9">
        <v>2.9777641296386701</v>
      </c>
      <c r="E524" s="13" t="s">
        <v>1033</v>
      </c>
      <c r="F524" s="9" t="s">
        <v>5325</v>
      </c>
      <c r="G524" s="11" t="s">
        <v>1034</v>
      </c>
      <c r="H524" s="4">
        <v>23.264623641967798</v>
      </c>
      <c r="I524" s="4">
        <v>22.851203918456999</v>
      </c>
      <c r="J524" s="4">
        <v>23.0940456390381</v>
      </c>
      <c r="K524" s="4">
        <v>26.0161533355713</v>
      </c>
      <c r="L524" s="4">
        <v>26.380088806152301</v>
      </c>
      <c r="M524" s="4">
        <v>25.746923446655298</v>
      </c>
    </row>
    <row r="525" spans="1:13" customFormat="1">
      <c r="A525" s="7">
        <f t="shared" si="8"/>
        <v>523</v>
      </c>
      <c r="B525" s="5" t="s">
        <v>2</v>
      </c>
      <c r="C525" s="9">
        <v>2.65315976310541</v>
      </c>
      <c r="D525" s="9">
        <v>2.9719880421956399</v>
      </c>
      <c r="E525" s="13" t="s">
        <v>1035</v>
      </c>
      <c r="F525" s="9" t="s">
        <v>5326</v>
      </c>
      <c r="G525" s="11" t="s">
        <v>1036</v>
      </c>
      <c r="H525" s="4">
        <v>21.943885803222699</v>
      </c>
      <c r="I525" s="4">
        <v>21.403913497924801</v>
      </c>
      <c r="J525" s="4">
        <v>22.4930744171143</v>
      </c>
      <c r="K525" s="4">
        <v>25.026260375976602</v>
      </c>
      <c r="L525" s="4">
        <v>25.354728698730501</v>
      </c>
      <c r="M525" s="4">
        <v>24.375848770141602</v>
      </c>
    </row>
    <row r="526" spans="1:13" customFormat="1">
      <c r="A526" s="7">
        <f t="shared" si="8"/>
        <v>524</v>
      </c>
      <c r="B526" s="5" t="s">
        <v>2</v>
      </c>
      <c r="C526" s="9">
        <v>1.92271931163711</v>
      </c>
      <c r="D526" s="9">
        <v>2.9717159271240199</v>
      </c>
      <c r="E526" s="13" t="s">
        <v>1037</v>
      </c>
      <c r="F526" s="9" t="s">
        <v>5327</v>
      </c>
      <c r="G526" s="11" t="s">
        <v>1038</v>
      </c>
      <c r="H526" s="4">
        <v>24.219436645507798</v>
      </c>
      <c r="I526" s="4">
        <v>22.130199432373001</v>
      </c>
      <c r="J526" s="4">
        <v>22.550949096679702</v>
      </c>
      <c r="K526" s="4">
        <v>26.323431015014599</v>
      </c>
      <c r="L526" s="4">
        <v>25.978248596191399</v>
      </c>
      <c r="M526" s="4">
        <v>25.514053344726602</v>
      </c>
    </row>
    <row r="527" spans="1:13" customFormat="1">
      <c r="A527" s="7">
        <f t="shared" si="8"/>
        <v>525</v>
      </c>
      <c r="B527" s="5" t="s">
        <v>2</v>
      </c>
      <c r="C527" s="9">
        <v>1.4736085034355</v>
      </c>
      <c r="D527" s="9">
        <v>2.9632517496744799</v>
      </c>
      <c r="E527" s="13" t="s">
        <v>1039</v>
      </c>
      <c r="F527" s="9" t="s">
        <v>5704</v>
      </c>
      <c r="G527" s="11" t="s">
        <v>1040</v>
      </c>
      <c r="H527" s="4">
        <v>21.9091987609863</v>
      </c>
      <c r="I527" s="4">
        <v>20.1489372253418</v>
      </c>
      <c r="J527" s="4">
        <v>19.0280361175537</v>
      </c>
      <c r="K527" s="4">
        <v>23.782361984252901</v>
      </c>
      <c r="L527" s="4">
        <v>23.682001113891602</v>
      </c>
      <c r="M527" s="4">
        <v>22.5115642547607</v>
      </c>
    </row>
    <row r="528" spans="1:13" customFormat="1">
      <c r="A528" s="7">
        <f t="shared" si="8"/>
        <v>526</v>
      </c>
      <c r="B528" s="5" t="s">
        <v>2</v>
      </c>
      <c r="C528" s="9">
        <v>1.93861991838964</v>
      </c>
      <c r="D528" s="9">
        <v>2.9627930323282898</v>
      </c>
      <c r="E528" s="13" t="s">
        <v>1041</v>
      </c>
      <c r="F528" s="9" t="s">
        <v>5328</v>
      </c>
      <c r="G528" s="11" t="s">
        <v>1042</v>
      </c>
      <c r="H528" s="4">
        <v>17.701847076416001</v>
      </c>
      <c r="I528" s="4">
        <v>15.983288764953601</v>
      </c>
      <c r="J528" s="4">
        <v>15.886568069458001</v>
      </c>
      <c r="K528" s="4">
        <v>18.943019866943398</v>
      </c>
      <c r="L528" s="4">
        <v>19.469108581543001</v>
      </c>
      <c r="M528" s="4">
        <v>20.0479545593262</v>
      </c>
    </row>
    <row r="529" spans="1:13" customFormat="1">
      <c r="A529" s="7">
        <f t="shared" si="8"/>
        <v>527</v>
      </c>
      <c r="B529" s="5" t="s">
        <v>2</v>
      </c>
      <c r="C529" s="9">
        <v>1.6313598678294201</v>
      </c>
      <c r="D529" s="9">
        <v>2.9575233459472701</v>
      </c>
      <c r="E529" s="13" t="s">
        <v>1043</v>
      </c>
      <c r="F529" s="9" t="s">
        <v>5329</v>
      </c>
      <c r="G529" s="11" t="s">
        <v>1044</v>
      </c>
      <c r="H529" s="4">
        <v>18.237249374389599</v>
      </c>
      <c r="I529" s="4">
        <v>15.838270187377899</v>
      </c>
      <c r="J529" s="4">
        <v>16.086236953735401</v>
      </c>
      <c r="K529" s="4">
        <v>19.163862228393601</v>
      </c>
      <c r="L529" s="4">
        <v>19.589334487915</v>
      </c>
      <c r="M529" s="4">
        <v>20.281129837036101</v>
      </c>
    </row>
    <row r="530" spans="1:13" customFormat="1">
      <c r="A530" s="7">
        <f t="shared" si="8"/>
        <v>528</v>
      </c>
      <c r="B530" s="5" t="s">
        <v>2</v>
      </c>
      <c r="C530" s="9">
        <v>2.0518751210394899</v>
      </c>
      <c r="D530" s="9">
        <v>2.9574788411458401</v>
      </c>
      <c r="E530" s="13" t="s">
        <v>1045</v>
      </c>
      <c r="F530" s="9" t="s">
        <v>5330</v>
      </c>
      <c r="G530" s="11" t="s">
        <v>1046</v>
      </c>
      <c r="H530" s="4">
        <v>22.2353610992432</v>
      </c>
      <c r="I530" s="4">
        <v>20.337358474731399</v>
      </c>
      <c r="J530" s="4">
        <v>22.100490570068398</v>
      </c>
      <c r="K530" s="4">
        <v>24.723648071289102</v>
      </c>
      <c r="L530" s="4">
        <v>24.451930999755898</v>
      </c>
      <c r="M530" s="4">
        <v>24.370067596435501</v>
      </c>
    </row>
    <row r="531" spans="1:13" customFormat="1">
      <c r="A531" s="7">
        <f t="shared" si="8"/>
        <v>529</v>
      </c>
      <c r="B531" s="5" t="s">
        <v>2</v>
      </c>
      <c r="C531" s="9">
        <v>2.56398834027434</v>
      </c>
      <c r="D531" s="9">
        <v>2.9562117258707699</v>
      </c>
      <c r="E531" s="13" t="s">
        <v>1047</v>
      </c>
      <c r="F531" s="9" t="s">
        <v>5331</v>
      </c>
      <c r="G531" s="11" t="s">
        <v>1048</v>
      </c>
      <c r="H531" s="4">
        <v>23.5929775238037</v>
      </c>
      <c r="I531" s="4">
        <v>23.286462783813501</v>
      </c>
      <c r="J531" s="4">
        <v>22.197374343872099</v>
      </c>
      <c r="K531" s="4">
        <v>25.9865837097168</v>
      </c>
      <c r="L531" s="4">
        <v>25.7270412445068</v>
      </c>
      <c r="M531" s="4">
        <v>26.231824874877901</v>
      </c>
    </row>
    <row r="532" spans="1:13" customFormat="1">
      <c r="A532" s="7">
        <f t="shared" si="8"/>
        <v>530</v>
      </c>
      <c r="B532" s="5" t="s">
        <v>2</v>
      </c>
      <c r="C532" s="9">
        <v>1.6778104706063599</v>
      </c>
      <c r="D532" s="9">
        <v>2.9557463328043601</v>
      </c>
      <c r="E532" s="13" t="s">
        <v>1049</v>
      </c>
      <c r="F532" s="9" t="s">
        <v>5332</v>
      </c>
      <c r="G532" s="11" t="s">
        <v>1050</v>
      </c>
      <c r="H532" s="4">
        <v>21.107925415039102</v>
      </c>
      <c r="I532" s="4">
        <v>18.957136154174801</v>
      </c>
      <c r="J532" s="4">
        <v>20.298582077026399</v>
      </c>
      <c r="K532" s="4">
        <v>23.599544525146499</v>
      </c>
      <c r="L532" s="4">
        <v>23.549730300903299</v>
      </c>
      <c r="M532" s="4">
        <v>22.081607818603501</v>
      </c>
    </row>
    <row r="533" spans="1:13" customFormat="1">
      <c r="A533" s="7">
        <f t="shared" si="8"/>
        <v>531</v>
      </c>
      <c r="B533" s="5" t="s">
        <v>2</v>
      </c>
      <c r="C533" s="9">
        <v>2.351660330179</v>
      </c>
      <c r="D533" s="9">
        <v>2.9552478790283199</v>
      </c>
      <c r="E533" s="13" t="s">
        <v>1051</v>
      </c>
      <c r="F533" s="9" t="s">
        <v>5333</v>
      </c>
      <c r="G533" s="11" t="s">
        <v>1052</v>
      </c>
      <c r="H533" s="4">
        <v>18.130987167358398</v>
      </c>
      <c r="I533" s="4">
        <v>17.1164150238037</v>
      </c>
      <c r="J533" s="4">
        <v>17.1123447418213</v>
      </c>
      <c r="K533" s="4">
        <v>20.786729812622099</v>
      </c>
      <c r="L533" s="4">
        <v>19.642837524414102</v>
      </c>
      <c r="M533" s="4">
        <v>20.795923233032202</v>
      </c>
    </row>
    <row r="534" spans="1:13" customFormat="1">
      <c r="A534" s="7">
        <f t="shared" si="8"/>
        <v>532</v>
      </c>
      <c r="B534" s="5" t="s">
        <v>2</v>
      </c>
      <c r="C534" s="9">
        <v>1.7073694581893799</v>
      </c>
      <c r="D534" s="9">
        <v>2.9541314442952502</v>
      </c>
      <c r="E534" s="13" t="s">
        <v>1053</v>
      </c>
      <c r="F534" s="9" t="s">
        <v>5334</v>
      </c>
      <c r="G534" s="11" t="s">
        <v>1054</v>
      </c>
      <c r="H534" s="4">
        <v>24.242588043212901</v>
      </c>
      <c r="I534" s="4">
        <v>21.985975265502901</v>
      </c>
      <c r="J534" s="4">
        <v>22.200279235839801</v>
      </c>
      <c r="K534" s="4">
        <v>26.225193023681602</v>
      </c>
      <c r="L534" s="4">
        <v>25.895666122436499</v>
      </c>
      <c r="M534" s="4">
        <v>25.1703777313232</v>
      </c>
    </row>
    <row r="535" spans="1:13" customFormat="1">
      <c r="A535" s="7">
        <f t="shared" si="8"/>
        <v>533</v>
      </c>
      <c r="B535" s="5" t="s">
        <v>2</v>
      </c>
      <c r="C535" s="9">
        <v>2.0974141657215801</v>
      </c>
      <c r="D535" s="9">
        <v>2.9527804056803402</v>
      </c>
      <c r="E535" s="13" t="s">
        <v>1055</v>
      </c>
      <c r="F535" s="9" t="s">
        <v>5335</v>
      </c>
      <c r="G535" s="11" t="s">
        <v>1056</v>
      </c>
      <c r="H535" s="4">
        <v>20.8337917327881</v>
      </c>
      <c r="I535" s="4">
        <v>21.376686096191399</v>
      </c>
      <c r="J535" s="4">
        <v>20.670459747314499</v>
      </c>
      <c r="K535" s="4">
        <v>23.798324584960898</v>
      </c>
      <c r="L535" s="4">
        <v>24.939359664916999</v>
      </c>
      <c r="M535" s="4">
        <v>23.001594543456999</v>
      </c>
    </row>
    <row r="536" spans="1:13" customFormat="1">
      <c r="A536" s="7">
        <f t="shared" si="8"/>
        <v>534</v>
      </c>
      <c r="B536" s="5" t="s">
        <v>2</v>
      </c>
      <c r="C536" s="9">
        <v>2.4339151880202698</v>
      </c>
      <c r="D536" s="9">
        <v>2.9443670908609998</v>
      </c>
      <c r="E536" s="13" t="s">
        <v>1057</v>
      </c>
      <c r="F536" s="9" t="s">
        <v>5336</v>
      </c>
      <c r="G536" s="11" t="s">
        <v>1058</v>
      </c>
      <c r="H536" s="4">
        <v>22.997106552123999</v>
      </c>
      <c r="I536" s="4">
        <v>21.634468078613299</v>
      </c>
      <c r="J536" s="4">
        <v>23.070075988769499</v>
      </c>
      <c r="K536" s="4">
        <v>25.259860992431602</v>
      </c>
      <c r="L536" s="4">
        <v>25.615312576293899</v>
      </c>
      <c r="M536" s="4">
        <v>25.6595783233643</v>
      </c>
    </row>
    <row r="537" spans="1:13" customFormat="1">
      <c r="A537" s="7">
        <f t="shared" si="8"/>
        <v>535</v>
      </c>
      <c r="B537" s="5" t="s">
        <v>2</v>
      </c>
      <c r="C537" s="9">
        <v>1.67429509624087</v>
      </c>
      <c r="D537" s="9">
        <v>2.93522071838379</v>
      </c>
      <c r="E537" s="13" t="s">
        <v>1059</v>
      </c>
      <c r="F537" s="9" t="s">
        <v>5337</v>
      </c>
      <c r="G537" s="11" t="s">
        <v>1060</v>
      </c>
      <c r="H537" s="4">
        <v>24.487380981445298</v>
      </c>
      <c r="I537" s="4">
        <v>22.117315292358398</v>
      </c>
      <c r="J537" s="4">
        <v>22.838743209838899</v>
      </c>
      <c r="K537" s="4">
        <v>26.564634323120099</v>
      </c>
      <c r="L537" s="4">
        <v>26.348918914794901</v>
      </c>
      <c r="M537" s="4">
        <v>25.335548400878899</v>
      </c>
    </row>
    <row r="538" spans="1:13" customFormat="1">
      <c r="A538" s="7">
        <f t="shared" si="8"/>
        <v>536</v>
      </c>
      <c r="B538" s="5" t="s">
        <v>2</v>
      </c>
      <c r="C538" s="9">
        <v>1.6428395918372001</v>
      </c>
      <c r="D538" s="9">
        <v>2.9316800435384098</v>
      </c>
      <c r="E538" s="13" t="s">
        <v>1061</v>
      </c>
      <c r="F538" s="9" t="s">
        <v>5338</v>
      </c>
      <c r="G538" s="11" t="s">
        <v>1062</v>
      </c>
      <c r="H538" s="4">
        <v>18.1174011230469</v>
      </c>
      <c r="I538" s="4">
        <v>16.190004348754901</v>
      </c>
      <c r="J538" s="4">
        <v>16.199024200439499</v>
      </c>
      <c r="K538" s="4">
        <v>20.035377502441399</v>
      </c>
      <c r="L538" s="4">
        <v>20.4715671539307</v>
      </c>
      <c r="M538" s="4">
        <v>18.7945251464844</v>
      </c>
    </row>
    <row r="539" spans="1:13" customFormat="1">
      <c r="A539" s="7">
        <f t="shared" si="8"/>
        <v>537</v>
      </c>
      <c r="B539" s="5" t="s">
        <v>2</v>
      </c>
      <c r="C539" s="9">
        <v>2.0811182685144298</v>
      </c>
      <c r="D539" s="9">
        <v>2.92606544494629</v>
      </c>
      <c r="E539" s="13" t="s">
        <v>1063</v>
      </c>
      <c r="F539" s="9" t="s">
        <v>5339</v>
      </c>
      <c r="G539" s="11" t="s">
        <v>1064</v>
      </c>
      <c r="H539" s="4">
        <v>20.4574871063232</v>
      </c>
      <c r="I539" s="4">
        <v>21.535018920898398</v>
      </c>
      <c r="J539" s="4">
        <v>20.069818496704102</v>
      </c>
      <c r="K539" s="4">
        <v>24.4381713867188</v>
      </c>
      <c r="L539" s="4">
        <v>23.249340057373001</v>
      </c>
      <c r="M539" s="4">
        <v>23.153009414672901</v>
      </c>
    </row>
    <row r="540" spans="1:13" customFormat="1">
      <c r="A540" s="7">
        <f t="shared" si="8"/>
        <v>538</v>
      </c>
      <c r="B540" s="5" t="s">
        <v>2</v>
      </c>
      <c r="C540" s="9">
        <v>3.0830826042435402</v>
      </c>
      <c r="D540" s="9">
        <v>2.9216944376627598</v>
      </c>
      <c r="E540" s="13" t="s">
        <v>1065</v>
      </c>
      <c r="F540" s="9" t="s">
        <v>5340</v>
      </c>
      <c r="G540" s="11" t="s">
        <v>1066</v>
      </c>
      <c r="H540" s="4">
        <v>21.330276489257798</v>
      </c>
      <c r="I540" s="4">
        <v>22.2301120758057</v>
      </c>
      <c r="J540" s="4">
        <v>21.5805549621582</v>
      </c>
      <c r="K540" s="4">
        <v>24.785020828247099</v>
      </c>
      <c r="L540" s="4">
        <v>24.843570709228501</v>
      </c>
      <c r="M540" s="4">
        <v>24.2774353027344</v>
      </c>
    </row>
    <row r="541" spans="1:13" customFormat="1">
      <c r="A541" s="7">
        <f t="shared" si="8"/>
        <v>539</v>
      </c>
      <c r="B541" s="5" t="s">
        <v>2</v>
      </c>
      <c r="C541" s="9">
        <v>1.54277075890659</v>
      </c>
      <c r="D541" s="9">
        <v>2.9041271209716801</v>
      </c>
      <c r="E541" s="13" t="s">
        <v>1067</v>
      </c>
      <c r="F541" s="9" t="s">
        <v>5717</v>
      </c>
      <c r="G541" s="11" t="s">
        <v>1068</v>
      </c>
      <c r="H541" s="4">
        <v>22.996629714965799</v>
      </c>
      <c r="I541" s="4">
        <v>20.6205730438232</v>
      </c>
      <c r="J541" s="4">
        <v>22.58229637146</v>
      </c>
      <c r="K541" s="4">
        <v>25.3938179016113</v>
      </c>
      <c r="L541" s="4">
        <v>25.475805282592798</v>
      </c>
      <c r="M541" s="4">
        <v>24.04225730896</v>
      </c>
    </row>
    <row r="542" spans="1:13" customFormat="1">
      <c r="A542" s="7">
        <f t="shared" si="8"/>
        <v>540</v>
      </c>
      <c r="B542" s="5" t="s">
        <v>2</v>
      </c>
      <c r="C542" s="9">
        <v>1.59335330116928</v>
      </c>
      <c r="D542" s="9">
        <v>2.9016952514648402</v>
      </c>
      <c r="E542" s="13" t="s">
        <v>1069</v>
      </c>
      <c r="F542" s="9" t="s">
        <v>5341</v>
      </c>
      <c r="G542" s="11" t="s">
        <v>1070</v>
      </c>
      <c r="H542" s="4">
        <v>19.973827362060501</v>
      </c>
      <c r="I542" s="4">
        <v>17.582958221435501</v>
      </c>
      <c r="J542" s="4">
        <v>19.4767246246338</v>
      </c>
      <c r="K542" s="4">
        <v>21.698144912719702</v>
      </c>
      <c r="L542" s="4">
        <v>22.704032897949201</v>
      </c>
      <c r="M542" s="4">
        <v>21.336418151855501</v>
      </c>
    </row>
    <row r="543" spans="1:13" customFormat="1">
      <c r="A543" s="7">
        <f t="shared" si="8"/>
        <v>541</v>
      </c>
      <c r="B543" s="5" t="s">
        <v>2</v>
      </c>
      <c r="C543" s="9">
        <v>1.5423211339612499</v>
      </c>
      <c r="D543" s="9">
        <v>2.9002723693847701</v>
      </c>
      <c r="E543" s="13" t="s">
        <v>1071</v>
      </c>
      <c r="F543" s="9" t="s">
        <v>5718</v>
      </c>
      <c r="G543" s="11" t="s">
        <v>1072</v>
      </c>
      <c r="H543" s="4">
        <v>17.5127468109131</v>
      </c>
      <c r="I543" s="4">
        <v>16.3857021331787</v>
      </c>
      <c r="J543" s="4">
        <v>17.5481872558594</v>
      </c>
      <c r="K543" s="4">
        <v>21.054248809814499</v>
      </c>
      <c r="L543" s="4">
        <v>18.5171718597412</v>
      </c>
      <c r="M543" s="4">
        <v>20.576032638549801</v>
      </c>
    </row>
    <row r="544" spans="1:13" customFormat="1">
      <c r="A544" s="7">
        <f t="shared" si="8"/>
        <v>542</v>
      </c>
      <c r="B544" s="5" t="s">
        <v>2</v>
      </c>
      <c r="C544" s="9">
        <v>2.6026106369784898</v>
      </c>
      <c r="D544" s="9">
        <v>2.8999252319335902</v>
      </c>
      <c r="E544" s="13" t="s">
        <v>1073</v>
      </c>
      <c r="F544" s="9" t="s">
        <v>5342</v>
      </c>
      <c r="G544" s="11" t="s">
        <v>1074</v>
      </c>
      <c r="H544" s="4">
        <v>23.6552848815918</v>
      </c>
      <c r="I544" s="4">
        <v>23.120233535766602</v>
      </c>
      <c r="J544" s="4">
        <v>22.527765274047901</v>
      </c>
      <c r="K544" s="4">
        <v>25.803443908691399</v>
      </c>
      <c r="L544" s="4">
        <v>26.552148818969702</v>
      </c>
      <c r="M544" s="4">
        <v>25.647466659545898</v>
      </c>
    </row>
    <row r="545" spans="1:13" customFormat="1">
      <c r="A545" s="7">
        <f t="shared" si="8"/>
        <v>543</v>
      </c>
      <c r="B545" s="5" t="s">
        <v>2</v>
      </c>
      <c r="C545" s="9">
        <v>1.8301849711340801</v>
      </c>
      <c r="D545" s="9">
        <v>2.8954817454020199</v>
      </c>
      <c r="E545" s="13" t="s">
        <v>1075</v>
      </c>
      <c r="F545" s="9" t="s">
        <v>5343</v>
      </c>
      <c r="G545" s="11" t="s">
        <v>1076</v>
      </c>
      <c r="H545" s="4">
        <v>23.185426712036101</v>
      </c>
      <c r="I545" s="4">
        <v>21.195249557495099</v>
      </c>
      <c r="J545" s="4">
        <v>21.801246643066399</v>
      </c>
      <c r="K545" s="4">
        <v>25.542833328247099</v>
      </c>
      <c r="L545" s="4">
        <v>25.102401733398398</v>
      </c>
      <c r="M545" s="4">
        <v>24.2231330871582</v>
      </c>
    </row>
    <row r="546" spans="1:13" customFormat="1">
      <c r="A546" s="7">
        <f t="shared" si="8"/>
        <v>544</v>
      </c>
      <c r="B546" s="5" t="s">
        <v>2</v>
      </c>
      <c r="C546" s="9">
        <v>1.7489019914042601</v>
      </c>
      <c r="D546" s="9">
        <v>2.89390818277995</v>
      </c>
      <c r="E546" s="13" t="s">
        <v>1077</v>
      </c>
      <c r="F546" s="9" t="s">
        <v>5344</v>
      </c>
      <c r="G546" s="11" t="s">
        <v>1078</v>
      </c>
      <c r="H546" s="4">
        <v>26.124193191528299</v>
      </c>
      <c r="I546" s="4">
        <v>23.675615310668899</v>
      </c>
      <c r="J546" s="4">
        <v>24.212886810302699</v>
      </c>
      <c r="K546" s="4">
        <v>27.6071166992188</v>
      </c>
      <c r="L546" s="4">
        <v>27.440858840942401</v>
      </c>
      <c r="M546" s="4">
        <v>27.6464443206787</v>
      </c>
    </row>
    <row r="547" spans="1:13" customFormat="1">
      <c r="A547" s="7">
        <f t="shared" si="8"/>
        <v>545</v>
      </c>
      <c r="B547" s="5" t="s">
        <v>2</v>
      </c>
      <c r="C547" s="9">
        <v>2.9359422802439199</v>
      </c>
      <c r="D547" s="9">
        <v>2.8938223520914699</v>
      </c>
      <c r="E547" s="13" t="s">
        <v>1079</v>
      </c>
      <c r="F547" s="9" t="s">
        <v>5345</v>
      </c>
      <c r="G547" s="11" t="s">
        <v>1080</v>
      </c>
      <c r="H547" s="4">
        <v>25.533422470092798</v>
      </c>
      <c r="I547" s="4">
        <v>24.470954895019499</v>
      </c>
      <c r="J547" s="4">
        <v>25.1840915679932</v>
      </c>
      <c r="K547" s="4">
        <v>28.249345779418899</v>
      </c>
      <c r="L547" s="4">
        <v>27.902809143066399</v>
      </c>
      <c r="M547" s="4">
        <v>27.717781066894499</v>
      </c>
    </row>
    <row r="548" spans="1:13" customFormat="1">
      <c r="A548" s="7">
        <f t="shared" si="8"/>
        <v>546</v>
      </c>
      <c r="B548" s="5" t="s">
        <v>2</v>
      </c>
      <c r="C548" s="9">
        <v>2.1084298515961102</v>
      </c>
      <c r="D548" s="9">
        <v>2.8780593872070299</v>
      </c>
      <c r="E548" s="13" t="s">
        <v>1081</v>
      </c>
      <c r="F548" s="9" t="s">
        <v>5346</v>
      </c>
      <c r="G548" s="11" t="s">
        <v>1082</v>
      </c>
      <c r="H548" s="4">
        <v>23.780267715454102</v>
      </c>
      <c r="I548" s="4">
        <v>22.349784851074201</v>
      </c>
      <c r="J548" s="4">
        <v>22.242856979370099</v>
      </c>
      <c r="K548" s="4">
        <v>26.218019485473601</v>
      </c>
      <c r="L548" s="4">
        <v>25.625638961791999</v>
      </c>
      <c r="M548" s="4">
        <v>25.163429260253899</v>
      </c>
    </row>
    <row r="549" spans="1:13" customFormat="1">
      <c r="A549" s="7">
        <f t="shared" si="8"/>
        <v>547</v>
      </c>
      <c r="B549" s="5" t="s">
        <v>2</v>
      </c>
      <c r="C549" s="9">
        <v>1.4757432517173801</v>
      </c>
      <c r="D549" s="9">
        <v>2.8743775685628199</v>
      </c>
      <c r="E549" s="13" t="s">
        <v>1083</v>
      </c>
      <c r="F549" s="9" t="s">
        <v>5724</v>
      </c>
      <c r="G549" s="11" t="s">
        <v>1084</v>
      </c>
      <c r="H549" s="4">
        <v>17.897466659545898</v>
      </c>
      <c r="I549" s="4">
        <v>19.322320938110401</v>
      </c>
      <c r="J549" s="4">
        <v>17.153924942016602</v>
      </c>
      <c r="K549" s="4">
        <v>19.899318695068398</v>
      </c>
      <c r="L549" s="4">
        <v>20.978328704833999</v>
      </c>
      <c r="M549" s="4">
        <v>22.119197845458999</v>
      </c>
    </row>
    <row r="550" spans="1:13" customFormat="1">
      <c r="A550" s="7">
        <f t="shared" si="8"/>
        <v>548</v>
      </c>
      <c r="B550" s="5" t="s">
        <v>2</v>
      </c>
      <c r="C550" s="9">
        <v>1.89649229415363</v>
      </c>
      <c r="D550" s="9">
        <v>2.85679562886556</v>
      </c>
      <c r="E550" s="13" t="s">
        <v>1085</v>
      </c>
      <c r="F550" s="9" t="s">
        <v>5347</v>
      </c>
      <c r="G550" s="11" t="s">
        <v>1086</v>
      </c>
      <c r="H550" s="4">
        <v>21.403804779052699</v>
      </c>
      <c r="I550" s="4">
        <v>19.152297973632798</v>
      </c>
      <c r="J550" s="4">
        <v>20.435609817504901</v>
      </c>
      <c r="K550" s="4">
        <v>23.116920471191399</v>
      </c>
      <c r="L550" s="4">
        <v>23.4409065246582</v>
      </c>
      <c r="M550" s="4">
        <v>23.0042724609375</v>
      </c>
    </row>
    <row r="551" spans="1:13" customFormat="1">
      <c r="A551" s="7">
        <f t="shared" si="8"/>
        <v>549</v>
      </c>
      <c r="B551" s="5" t="s">
        <v>2</v>
      </c>
      <c r="C551" s="9">
        <v>1.5398192710846601</v>
      </c>
      <c r="D551" s="9">
        <v>2.8401044209798201</v>
      </c>
      <c r="E551" s="13" t="s">
        <v>1087</v>
      </c>
      <c r="F551" s="9" t="s">
        <v>5131</v>
      </c>
      <c r="G551" s="11" t="s">
        <v>574</v>
      </c>
      <c r="H551" s="4">
        <v>17.751304626464801</v>
      </c>
      <c r="I551" s="4">
        <v>15.135576248168899</v>
      </c>
      <c r="J551" s="4">
        <v>16.602201461791999</v>
      </c>
      <c r="K551" s="4">
        <v>19.795280456543001</v>
      </c>
      <c r="L551" s="4">
        <v>19.648530960083001</v>
      </c>
      <c r="M551" s="4">
        <v>18.5655841827393</v>
      </c>
    </row>
    <row r="552" spans="1:13" customFormat="1">
      <c r="A552" s="7">
        <f t="shared" si="8"/>
        <v>550</v>
      </c>
      <c r="B552" s="5" t="s">
        <v>2</v>
      </c>
      <c r="C552" s="9">
        <v>2.4646078833075502</v>
      </c>
      <c r="D552" s="9">
        <v>2.8381621042887302</v>
      </c>
      <c r="E552" s="13" t="s">
        <v>1088</v>
      </c>
      <c r="F552" s="9" t="s">
        <v>5348</v>
      </c>
      <c r="G552" s="11" t="s">
        <v>1089</v>
      </c>
      <c r="H552" s="4">
        <v>22.491256713867202</v>
      </c>
      <c r="I552" s="4">
        <v>20.9897365570068</v>
      </c>
      <c r="J552" s="4">
        <v>21.628709793090799</v>
      </c>
      <c r="K552" s="4">
        <v>24.355352401733398</v>
      </c>
      <c r="L552" s="4">
        <v>24.818260192871101</v>
      </c>
      <c r="M552" s="4">
        <v>24.450576782226602</v>
      </c>
    </row>
    <row r="553" spans="1:13" customFormat="1">
      <c r="A553" s="7">
        <f t="shared" si="8"/>
        <v>551</v>
      </c>
      <c r="B553" s="5" t="s">
        <v>2</v>
      </c>
      <c r="C553" s="9">
        <v>1.5586329212765799</v>
      </c>
      <c r="D553" s="9">
        <v>2.8381576538085902</v>
      </c>
      <c r="E553" s="13" t="s">
        <v>1090</v>
      </c>
      <c r="F553" s="9" t="s">
        <v>5736</v>
      </c>
      <c r="G553" s="11" t="s">
        <v>1091</v>
      </c>
      <c r="H553" s="4">
        <v>25.763513565063501</v>
      </c>
      <c r="I553" s="4">
        <v>22.965360641479499</v>
      </c>
      <c r="J553" s="4">
        <v>24.3335971832275</v>
      </c>
      <c r="K553" s="4">
        <v>27.559465408325199</v>
      </c>
      <c r="L553" s="4">
        <v>27.229627609252901</v>
      </c>
      <c r="M553" s="4">
        <v>26.7878513336182</v>
      </c>
    </row>
    <row r="554" spans="1:13" customFormat="1">
      <c r="A554" s="7">
        <f t="shared" si="8"/>
        <v>552</v>
      </c>
      <c r="B554" s="5" t="s">
        <v>2</v>
      </c>
      <c r="C554" s="9">
        <v>2.34229242889886</v>
      </c>
      <c r="D554" s="9">
        <v>2.8325265248616498</v>
      </c>
      <c r="E554" s="13" t="s">
        <v>1092</v>
      </c>
      <c r="F554" s="9" t="s">
        <v>5349</v>
      </c>
      <c r="G554" s="11" t="s">
        <v>1093</v>
      </c>
      <c r="H554" s="4">
        <v>18.023117065429702</v>
      </c>
      <c r="I554" s="4">
        <v>18.016929626464801</v>
      </c>
      <c r="J554" s="4">
        <v>16.558750152587901</v>
      </c>
      <c r="K554" s="4">
        <v>20.474515914916999</v>
      </c>
      <c r="L554" s="4">
        <v>20.219791412353501</v>
      </c>
      <c r="M554" s="4">
        <v>20.4020690917969</v>
      </c>
    </row>
    <row r="555" spans="1:13" customFormat="1">
      <c r="A555" s="7">
        <f t="shared" si="8"/>
        <v>553</v>
      </c>
      <c r="B555" s="5" t="s">
        <v>2</v>
      </c>
      <c r="C555" s="9">
        <v>1.56384638067638</v>
      </c>
      <c r="D555" s="9">
        <v>2.8290672302246098</v>
      </c>
      <c r="E555" s="13" t="s">
        <v>1094</v>
      </c>
      <c r="F555" s="9" t="s">
        <v>5740</v>
      </c>
      <c r="G555" s="11" t="s">
        <v>1095</v>
      </c>
      <c r="H555" s="4">
        <v>22.518619537353501</v>
      </c>
      <c r="I555" s="4">
        <v>20.9770832061768</v>
      </c>
      <c r="J555" s="4">
        <v>19.651983261108398</v>
      </c>
      <c r="K555" s="4">
        <v>23.759668350219702</v>
      </c>
      <c r="L555" s="4">
        <v>23.8412761688232</v>
      </c>
      <c r="M555" s="4">
        <v>24.033943176269499</v>
      </c>
    </row>
    <row r="556" spans="1:13" customFormat="1">
      <c r="A556" s="7">
        <f t="shared" si="8"/>
        <v>554</v>
      </c>
      <c r="B556" s="5" t="s">
        <v>2</v>
      </c>
      <c r="C556" s="9">
        <v>2.2163106410992301</v>
      </c>
      <c r="D556" s="9">
        <v>2.82851219177246</v>
      </c>
      <c r="E556" s="13" t="s">
        <v>1096</v>
      </c>
      <c r="F556" s="9" t="s">
        <v>5350</v>
      </c>
      <c r="G556" s="11" t="s">
        <v>1097</v>
      </c>
      <c r="H556" s="4">
        <v>21.865921020507798</v>
      </c>
      <c r="I556" s="4">
        <v>20.471845626831101</v>
      </c>
      <c r="J556" s="4">
        <v>22.175706863403299</v>
      </c>
      <c r="K556" s="4">
        <v>24.142433166503899</v>
      </c>
      <c r="L556" s="4">
        <v>24.479799270629901</v>
      </c>
      <c r="M556" s="4">
        <v>24.376777648925799</v>
      </c>
    </row>
    <row r="557" spans="1:13" customFormat="1">
      <c r="A557" s="7">
        <f t="shared" si="8"/>
        <v>555</v>
      </c>
      <c r="B557" s="5" t="s">
        <v>2</v>
      </c>
      <c r="C557" s="9">
        <v>1.7454068862744601</v>
      </c>
      <c r="D557" s="9">
        <v>2.8206920623779301</v>
      </c>
      <c r="E557" s="13" t="s">
        <v>1098</v>
      </c>
      <c r="F557" s="9" t="s">
        <v>5351</v>
      </c>
      <c r="G557" s="11" t="s">
        <v>1099</v>
      </c>
      <c r="H557" s="4">
        <v>21.583492279052699</v>
      </c>
      <c r="I557" s="4">
        <v>19.9275913238525</v>
      </c>
      <c r="J557" s="4">
        <v>19.304029464721701</v>
      </c>
      <c r="K557" s="4">
        <v>23.4637355804443</v>
      </c>
      <c r="L557" s="4">
        <v>23.225055694580099</v>
      </c>
      <c r="M557" s="4">
        <v>22.5883979797363</v>
      </c>
    </row>
    <row r="558" spans="1:13" customFormat="1">
      <c r="A558" s="7">
        <f t="shared" si="8"/>
        <v>556</v>
      </c>
      <c r="B558" s="5" t="s">
        <v>2</v>
      </c>
      <c r="C558" s="9">
        <v>1.70215930760492</v>
      </c>
      <c r="D558" s="9">
        <v>2.8157075246175101</v>
      </c>
      <c r="E558" s="13" t="s">
        <v>1100</v>
      </c>
      <c r="F558" s="9" t="s">
        <v>5352</v>
      </c>
      <c r="G558" s="11" t="s">
        <v>1101</v>
      </c>
      <c r="H558" s="4">
        <v>22.946819305419901</v>
      </c>
      <c r="I558" s="4">
        <v>22.5431098937988</v>
      </c>
      <c r="J558" s="4">
        <v>23.310613632202099</v>
      </c>
      <c r="K558" s="4">
        <v>26.448457717895501</v>
      </c>
      <c r="L558" s="4">
        <v>26.4823703765869</v>
      </c>
      <c r="M558" s="4">
        <v>24.316837310791001</v>
      </c>
    </row>
    <row r="559" spans="1:13" customFormat="1">
      <c r="A559" s="7">
        <f t="shared" si="8"/>
        <v>557</v>
      </c>
      <c r="B559" s="5" t="s">
        <v>2</v>
      </c>
      <c r="C559" s="9">
        <v>4.0361837764742097</v>
      </c>
      <c r="D559" s="9">
        <v>2.8042500813802098</v>
      </c>
      <c r="E559" s="13" t="s">
        <v>1102</v>
      </c>
      <c r="F559" s="9" t="s">
        <v>5353</v>
      </c>
      <c r="G559" s="11" t="s">
        <v>1103</v>
      </c>
      <c r="H559" s="4">
        <v>21.7024116516113</v>
      </c>
      <c r="I559" s="4">
        <v>21.427303314208999</v>
      </c>
      <c r="J559" s="4">
        <v>21.55446434021</v>
      </c>
      <c r="K559" s="4">
        <v>24.480281829833999</v>
      </c>
      <c r="L559" s="4">
        <v>24.562860488891602</v>
      </c>
      <c r="M559" s="4">
        <v>24.053787231445298</v>
      </c>
    </row>
    <row r="560" spans="1:13" customFormat="1">
      <c r="A560" s="7">
        <f t="shared" si="8"/>
        <v>558</v>
      </c>
      <c r="B560" s="5" t="s">
        <v>2</v>
      </c>
      <c r="C560" s="9">
        <v>3.1079459468441901</v>
      </c>
      <c r="D560" s="9">
        <v>2.79443804423014</v>
      </c>
      <c r="E560" s="13" t="s">
        <v>1104</v>
      </c>
      <c r="F560" s="9" t="s">
        <v>5354</v>
      </c>
      <c r="G560" s="11" t="s">
        <v>1105</v>
      </c>
      <c r="H560" s="4">
        <v>16.9006042480469</v>
      </c>
      <c r="I560" s="4">
        <v>16.7988605499268</v>
      </c>
      <c r="J560" s="4">
        <v>16.62282371521</v>
      </c>
      <c r="K560" s="4">
        <v>19.0158882141113</v>
      </c>
      <c r="L560" s="4">
        <v>20.0145587921143</v>
      </c>
      <c r="M560" s="4">
        <v>19.675155639648398</v>
      </c>
    </row>
    <row r="561" spans="1:13" customFormat="1">
      <c r="A561" s="7">
        <f t="shared" si="8"/>
        <v>559</v>
      </c>
      <c r="B561" s="5" t="s">
        <v>2</v>
      </c>
      <c r="C561" s="9">
        <v>1.63951573782502</v>
      </c>
      <c r="D561" s="9">
        <v>2.7896099090576199</v>
      </c>
      <c r="E561" s="13" t="s">
        <v>1106</v>
      </c>
      <c r="F561" s="9" t="s">
        <v>5355</v>
      </c>
      <c r="G561" s="11" t="s">
        <v>1107</v>
      </c>
      <c r="H561" s="4">
        <v>19.749570846557599</v>
      </c>
      <c r="I561" s="4">
        <v>17.534734725952099</v>
      </c>
      <c r="J561" s="4">
        <v>17.863561630248999</v>
      </c>
      <c r="K561" s="4">
        <v>21.6327209472656</v>
      </c>
      <c r="L561" s="4">
        <v>20.4702033996582</v>
      </c>
      <c r="M561" s="4">
        <v>21.413772583007798</v>
      </c>
    </row>
    <row r="562" spans="1:13" customFormat="1">
      <c r="A562" s="7">
        <f t="shared" si="8"/>
        <v>560</v>
      </c>
      <c r="B562" s="5" t="s">
        <v>2</v>
      </c>
      <c r="C562" s="9">
        <v>2.4222553595073499</v>
      </c>
      <c r="D562" s="9">
        <v>2.7839984893798801</v>
      </c>
      <c r="E562" s="13" t="s">
        <v>1108</v>
      </c>
      <c r="F562" s="9" t="s">
        <v>5356</v>
      </c>
      <c r="G562" s="11" t="s">
        <v>1109</v>
      </c>
      <c r="H562" s="4">
        <v>16.947242736816399</v>
      </c>
      <c r="I562" s="4">
        <v>16.049882888793899</v>
      </c>
      <c r="J562" s="4">
        <v>15.593568801879901</v>
      </c>
      <c r="K562" s="4">
        <v>18.7236423492432</v>
      </c>
      <c r="L562" s="4">
        <v>18.7737007141113</v>
      </c>
      <c r="M562" s="4">
        <v>19.445346832275401</v>
      </c>
    </row>
    <row r="563" spans="1:13" customFormat="1">
      <c r="A563" s="7">
        <f t="shared" si="8"/>
        <v>561</v>
      </c>
      <c r="B563" s="5" t="s">
        <v>2</v>
      </c>
      <c r="C563" s="9">
        <v>1.7355357460563099</v>
      </c>
      <c r="D563" s="9">
        <v>2.77495193481445</v>
      </c>
      <c r="E563" s="13" t="s">
        <v>1110</v>
      </c>
      <c r="F563" s="9" t="s">
        <v>5357</v>
      </c>
      <c r="G563" s="11" t="s">
        <v>1111</v>
      </c>
      <c r="H563" s="4">
        <v>24.353227615356399</v>
      </c>
      <c r="I563" s="4">
        <v>22.430988311767599</v>
      </c>
      <c r="J563" s="4">
        <v>22.836744308471701</v>
      </c>
      <c r="K563" s="4">
        <v>25.9504795074463</v>
      </c>
      <c r="L563" s="4">
        <v>26.729434967041001</v>
      </c>
      <c r="M563" s="4">
        <v>25.2659015655518</v>
      </c>
    </row>
    <row r="564" spans="1:13" customFormat="1">
      <c r="A564" s="7">
        <f t="shared" si="8"/>
        <v>562</v>
      </c>
      <c r="B564" s="5" t="s">
        <v>2</v>
      </c>
      <c r="C564" s="9">
        <v>2.0487366849123099</v>
      </c>
      <c r="D564" s="9">
        <v>2.7735201517740902</v>
      </c>
      <c r="E564" s="13" t="s">
        <v>1112</v>
      </c>
      <c r="F564" s="9" t="s">
        <v>5358</v>
      </c>
      <c r="G564" s="11" t="s">
        <v>1113</v>
      </c>
      <c r="H564" s="4">
        <v>20.450832366943398</v>
      </c>
      <c r="I564" s="4">
        <v>20.700922012329102</v>
      </c>
      <c r="J564" s="4">
        <v>20.310331344604499</v>
      </c>
      <c r="K564" s="4">
        <v>22.5387077331543</v>
      </c>
      <c r="L564" s="4">
        <v>24.390346527099599</v>
      </c>
      <c r="M564" s="4">
        <v>22.853591918945298</v>
      </c>
    </row>
    <row r="565" spans="1:13" customFormat="1">
      <c r="A565" s="7">
        <f t="shared" si="8"/>
        <v>563</v>
      </c>
      <c r="B565" s="5" t="s">
        <v>2</v>
      </c>
      <c r="C565" s="9">
        <v>4.6929743655793699</v>
      </c>
      <c r="D565" s="9">
        <v>2.76105181376139</v>
      </c>
      <c r="E565" s="13" t="s">
        <v>1114</v>
      </c>
      <c r="F565" s="9" t="s">
        <v>5359</v>
      </c>
      <c r="G565" s="11" t="s">
        <v>1115</v>
      </c>
      <c r="H565" s="4">
        <v>19.476539611816399</v>
      </c>
      <c r="I565" s="4">
        <v>19.344589233398398</v>
      </c>
      <c r="J565" s="4">
        <v>19.598810195922901</v>
      </c>
      <c r="K565" s="4">
        <v>22.052259445190401</v>
      </c>
      <c r="L565" s="4">
        <v>22.361009597778299</v>
      </c>
      <c r="M565" s="4">
        <v>22.2898254394531</v>
      </c>
    </row>
    <row r="566" spans="1:13" customFormat="1">
      <c r="A566" s="7">
        <f t="shared" si="8"/>
        <v>564</v>
      </c>
      <c r="B566" s="5" t="s">
        <v>2</v>
      </c>
      <c r="C566" s="9">
        <v>1.9539787487492399</v>
      </c>
      <c r="D566" s="9">
        <v>2.76079877217611</v>
      </c>
      <c r="E566" s="13" t="s">
        <v>1116</v>
      </c>
      <c r="F566" s="9" t="s">
        <v>5360</v>
      </c>
      <c r="G566" s="11" t="s">
        <v>1117</v>
      </c>
      <c r="H566" s="4">
        <v>18.495521545410199</v>
      </c>
      <c r="I566" s="4">
        <v>16.695045471191399</v>
      </c>
      <c r="J566" s="4">
        <v>18.375186920166001</v>
      </c>
      <c r="K566" s="4">
        <v>20.989501953125</v>
      </c>
      <c r="L566" s="4">
        <v>20.258417129516602</v>
      </c>
      <c r="M566" s="4">
        <v>20.6002311706543</v>
      </c>
    </row>
    <row r="567" spans="1:13" customFormat="1">
      <c r="A567" s="7">
        <f t="shared" si="8"/>
        <v>565</v>
      </c>
      <c r="B567" s="5" t="s">
        <v>2</v>
      </c>
      <c r="C567" s="9">
        <v>1.6240080607555101</v>
      </c>
      <c r="D567" s="9">
        <v>2.7471612294515002</v>
      </c>
      <c r="E567" s="13" t="s">
        <v>1118</v>
      </c>
      <c r="F567" s="9" t="s">
        <v>5361</v>
      </c>
      <c r="G567" s="11" t="s">
        <v>1119</v>
      </c>
      <c r="H567" s="4">
        <v>17.729366302490199</v>
      </c>
      <c r="I567" s="4">
        <v>15.094188690185501</v>
      </c>
      <c r="J567" s="4">
        <v>16.630615234375</v>
      </c>
      <c r="K567" s="4">
        <v>18.993618011474599</v>
      </c>
      <c r="L567" s="4">
        <v>19.328865051269499</v>
      </c>
      <c r="M567" s="4">
        <v>19.373170852661101</v>
      </c>
    </row>
    <row r="568" spans="1:13" customFormat="1">
      <c r="A568" s="7">
        <f t="shared" si="8"/>
        <v>566</v>
      </c>
      <c r="B568" s="5" t="s">
        <v>2</v>
      </c>
      <c r="C568" s="9">
        <v>1.60328620890945</v>
      </c>
      <c r="D568" s="9">
        <v>2.72574043273926</v>
      </c>
      <c r="E568" s="13" t="s">
        <v>1120</v>
      </c>
      <c r="F568" s="9" t="s">
        <v>5362</v>
      </c>
      <c r="G568" s="11" t="s">
        <v>1121</v>
      </c>
      <c r="H568" s="4">
        <v>24.7435188293457</v>
      </c>
      <c r="I568" s="4">
        <v>23.294675827026399</v>
      </c>
      <c r="J568" s="4">
        <v>22.1507167816162</v>
      </c>
      <c r="K568" s="4">
        <v>26.013710021972699</v>
      </c>
      <c r="L568" s="4">
        <v>26.528123855590799</v>
      </c>
      <c r="M568" s="4">
        <v>25.824298858642599</v>
      </c>
    </row>
    <row r="569" spans="1:13" customFormat="1">
      <c r="A569" s="7">
        <f t="shared" si="8"/>
        <v>567</v>
      </c>
      <c r="B569" s="5" t="s">
        <v>2</v>
      </c>
      <c r="C569" s="9">
        <v>2.6690427393543898</v>
      </c>
      <c r="D569" s="9">
        <v>2.7255344390869101</v>
      </c>
      <c r="E569" s="13" t="s">
        <v>1122</v>
      </c>
      <c r="F569" s="9" t="s">
        <v>5363</v>
      </c>
      <c r="G569" s="11" t="s">
        <v>1123</v>
      </c>
      <c r="H569" s="4">
        <v>25.762651443481399</v>
      </c>
      <c r="I569" s="4">
        <v>24.746509552001999</v>
      </c>
      <c r="J569" s="4">
        <v>25.969043731689499</v>
      </c>
      <c r="K569" s="4">
        <v>28.3195476531982</v>
      </c>
      <c r="L569" s="4">
        <v>28.052198410034201</v>
      </c>
      <c r="M569" s="4">
        <v>28.2830619812012</v>
      </c>
    </row>
    <row r="570" spans="1:13" customFormat="1">
      <c r="A570" s="7">
        <f t="shared" si="8"/>
        <v>568</v>
      </c>
      <c r="B570" s="5" t="s">
        <v>2</v>
      </c>
      <c r="C570" s="9">
        <v>1.7468545913597999</v>
      </c>
      <c r="D570" s="9">
        <v>2.7217718760172498</v>
      </c>
      <c r="E570" s="13" t="s">
        <v>1124</v>
      </c>
      <c r="F570" s="9" t="s">
        <v>5364</v>
      </c>
      <c r="G570" s="11" t="s">
        <v>1125</v>
      </c>
      <c r="H570" s="4">
        <v>23.921747207641602</v>
      </c>
      <c r="I570" s="4">
        <v>21.858242034912099</v>
      </c>
      <c r="J570" s="4">
        <v>22.038772583007798</v>
      </c>
      <c r="K570" s="4">
        <v>25.7370414733887</v>
      </c>
      <c r="L570" s="4">
        <v>25.343288421630898</v>
      </c>
      <c r="M570" s="4">
        <v>24.9037475585938</v>
      </c>
    </row>
    <row r="571" spans="1:13" customFormat="1">
      <c r="A571" s="7">
        <f t="shared" si="8"/>
        <v>569</v>
      </c>
      <c r="B571" s="5" t="s">
        <v>2</v>
      </c>
      <c r="C571" s="9">
        <v>1.8453597979460901</v>
      </c>
      <c r="D571" s="9">
        <v>2.7162418365478498</v>
      </c>
      <c r="E571" s="13" t="s">
        <v>1126</v>
      </c>
      <c r="F571" s="9" t="s">
        <v>5365</v>
      </c>
      <c r="G571" s="11" t="s">
        <v>1127</v>
      </c>
      <c r="H571" s="4">
        <v>18.063093185424801</v>
      </c>
      <c r="I571" s="4">
        <v>17.559568405151399</v>
      </c>
      <c r="J571" s="4">
        <v>18.214563369751001</v>
      </c>
      <c r="K571" s="4">
        <v>19.706701278686499</v>
      </c>
      <c r="L571" s="4">
        <v>20.443874359130898</v>
      </c>
      <c r="M571" s="4">
        <v>21.835374832153299</v>
      </c>
    </row>
    <row r="572" spans="1:13" customFormat="1">
      <c r="A572" s="7">
        <f t="shared" si="8"/>
        <v>570</v>
      </c>
      <c r="B572" s="5" t="s">
        <v>2</v>
      </c>
      <c r="C572" s="9">
        <v>1.4918034184749001</v>
      </c>
      <c r="D572" s="9">
        <v>2.7155672709147098</v>
      </c>
      <c r="E572" s="13" t="s">
        <v>1128</v>
      </c>
      <c r="F572" s="9" t="s">
        <v>5770</v>
      </c>
      <c r="G572" s="11" t="s">
        <v>1129</v>
      </c>
      <c r="H572" s="4">
        <v>17.668909072876001</v>
      </c>
      <c r="I572" s="4">
        <v>16.352724075317401</v>
      </c>
      <c r="J572" s="4">
        <v>16.577995300293001</v>
      </c>
      <c r="K572" s="4">
        <v>18.727424621581999</v>
      </c>
      <c r="L572" s="4">
        <v>18.966426849365199</v>
      </c>
      <c r="M572" s="4">
        <v>21.0524787902832</v>
      </c>
    </row>
    <row r="573" spans="1:13" customFormat="1">
      <c r="A573" s="7">
        <f t="shared" si="8"/>
        <v>571</v>
      </c>
      <c r="B573" s="5" t="s">
        <v>2</v>
      </c>
      <c r="C573" s="9">
        <v>1.9626231562737599</v>
      </c>
      <c r="D573" s="9">
        <v>2.7125822703043601</v>
      </c>
      <c r="E573" s="13" t="s">
        <v>1130</v>
      </c>
      <c r="F573" s="9" t="s">
        <v>5366</v>
      </c>
      <c r="G573" s="11" t="s">
        <v>1131</v>
      </c>
      <c r="H573" s="4">
        <v>20.446529388427699</v>
      </c>
      <c r="I573" s="4">
        <v>18.916908264160199</v>
      </c>
      <c r="J573" s="4">
        <v>18.5107746124268</v>
      </c>
      <c r="K573" s="4">
        <v>21.7578220367432</v>
      </c>
      <c r="L573" s="4">
        <v>22.0426940917969</v>
      </c>
      <c r="M573" s="4">
        <v>22.211442947387699</v>
      </c>
    </row>
    <row r="574" spans="1:13" customFormat="1">
      <c r="A574" s="7">
        <f t="shared" si="8"/>
        <v>572</v>
      </c>
      <c r="B574" s="5" t="s">
        <v>2</v>
      </c>
      <c r="C574" s="9">
        <v>1.5416230015294801</v>
      </c>
      <c r="D574" s="9">
        <v>2.7088731129964199</v>
      </c>
      <c r="E574" s="13" t="s">
        <v>1132</v>
      </c>
      <c r="F574" s="9" t="s">
        <v>5772</v>
      </c>
      <c r="G574" s="11" t="s">
        <v>1133</v>
      </c>
      <c r="H574" s="4">
        <v>24.813724517822301</v>
      </c>
      <c r="I574" s="4">
        <v>22.042701721191399</v>
      </c>
      <c r="J574" s="4">
        <v>23.575727462768601</v>
      </c>
      <c r="K574" s="4">
        <v>26.226972579956101</v>
      </c>
      <c r="L574" s="4">
        <v>25.964206695556602</v>
      </c>
      <c r="M574" s="4">
        <v>26.3675937652588</v>
      </c>
    </row>
    <row r="575" spans="1:13" customFormat="1">
      <c r="A575" s="7">
        <f t="shared" si="8"/>
        <v>573</v>
      </c>
      <c r="B575" s="5" t="s">
        <v>2</v>
      </c>
      <c r="C575" s="9">
        <v>2.0850072287949502</v>
      </c>
      <c r="D575" s="9">
        <v>2.6999320983886701</v>
      </c>
      <c r="E575" s="13" t="s">
        <v>1134</v>
      </c>
      <c r="F575" s="9" t="s">
        <v>5367</v>
      </c>
      <c r="G575" s="11" t="s">
        <v>1135</v>
      </c>
      <c r="H575" s="4">
        <v>16.886398315429702</v>
      </c>
      <c r="I575" s="4">
        <v>17.8925380706787</v>
      </c>
      <c r="J575" s="4">
        <v>16.170265197753899</v>
      </c>
      <c r="K575" s="4">
        <v>19.914058685302699</v>
      </c>
      <c r="L575" s="4">
        <v>19.933038711547901</v>
      </c>
      <c r="M575" s="4">
        <v>19.201900482177699</v>
      </c>
    </row>
    <row r="576" spans="1:13" customFormat="1">
      <c r="A576" s="7">
        <f t="shared" si="8"/>
        <v>574</v>
      </c>
      <c r="B576" s="5" t="s">
        <v>2</v>
      </c>
      <c r="C576" s="9">
        <v>2.0555668320877798</v>
      </c>
      <c r="D576" s="9">
        <v>2.6965033213297498</v>
      </c>
      <c r="E576" s="13" t="s">
        <v>1136</v>
      </c>
      <c r="F576" s="9" t="s">
        <v>5368</v>
      </c>
      <c r="G576" s="11" t="s">
        <v>1137</v>
      </c>
      <c r="H576" s="4">
        <v>20.4258213043213</v>
      </c>
      <c r="I576" s="4">
        <v>18.8588562011719</v>
      </c>
      <c r="J576" s="4">
        <v>18.801313400268601</v>
      </c>
      <c r="K576" s="4">
        <v>22.375659942626999</v>
      </c>
      <c r="L576" s="4">
        <v>21.723577499389599</v>
      </c>
      <c r="M576" s="4">
        <v>22.0762634277344</v>
      </c>
    </row>
    <row r="577" spans="1:13" customFormat="1">
      <c r="A577" s="7">
        <f t="shared" si="8"/>
        <v>575</v>
      </c>
      <c r="B577" s="5" t="s">
        <v>2</v>
      </c>
      <c r="C577" s="9">
        <v>3.2019781551559099</v>
      </c>
      <c r="D577" s="9">
        <v>2.6874128977457699</v>
      </c>
      <c r="E577" s="13" t="s">
        <v>1138</v>
      </c>
      <c r="F577" s="9" t="s">
        <v>5369</v>
      </c>
      <c r="G577" s="11" t="s">
        <v>1139</v>
      </c>
      <c r="H577" s="4">
        <v>18.972511291503899</v>
      </c>
      <c r="I577" s="4">
        <v>19.275053024291999</v>
      </c>
      <c r="J577" s="4">
        <v>18.708442687988299</v>
      </c>
      <c r="K577" s="4">
        <v>21.352697372436499</v>
      </c>
      <c r="L577" s="4">
        <v>22.101615905761701</v>
      </c>
      <c r="M577" s="4">
        <v>21.5639324188232</v>
      </c>
    </row>
    <row r="578" spans="1:13" customFormat="1">
      <c r="A578" s="7">
        <f t="shared" si="8"/>
        <v>576</v>
      </c>
      <c r="B578" s="5" t="s">
        <v>2</v>
      </c>
      <c r="C578" s="9">
        <v>2.3783156406402499</v>
      </c>
      <c r="D578" s="9">
        <v>2.6868197123209598</v>
      </c>
      <c r="E578" s="13" t="s">
        <v>1140</v>
      </c>
      <c r="F578" s="9" t="s">
        <v>5370</v>
      </c>
      <c r="G578" s="11" t="s">
        <v>1141</v>
      </c>
      <c r="H578" s="4">
        <v>21.06178855896</v>
      </c>
      <c r="I578" s="4">
        <v>19.666748046875</v>
      </c>
      <c r="J578" s="4">
        <v>20.024042129516602</v>
      </c>
      <c r="K578" s="4">
        <v>22.577836990356399</v>
      </c>
      <c r="L578" s="4">
        <v>23.050357818603501</v>
      </c>
      <c r="M578" s="4">
        <v>23.184843063354499</v>
      </c>
    </row>
    <row r="579" spans="1:13" customFormat="1">
      <c r="A579" s="7">
        <f t="shared" si="8"/>
        <v>577</v>
      </c>
      <c r="B579" s="5" t="s">
        <v>2</v>
      </c>
      <c r="C579" s="9">
        <v>1.9623180980474599</v>
      </c>
      <c r="D579" s="9">
        <v>2.6804434458414699</v>
      </c>
      <c r="E579" s="13" t="s">
        <v>1142</v>
      </c>
      <c r="F579" s="9" t="s">
        <v>5371</v>
      </c>
      <c r="G579" s="11" t="s">
        <v>1143</v>
      </c>
      <c r="H579" s="4">
        <v>25.3654899597168</v>
      </c>
      <c r="I579" s="4">
        <v>24.0433235168457</v>
      </c>
      <c r="J579" s="4">
        <v>23.809419631958001</v>
      </c>
      <c r="K579" s="4">
        <v>27.0574340820313</v>
      </c>
      <c r="L579" s="4">
        <v>27.7048244476318</v>
      </c>
      <c r="M579" s="4">
        <v>26.4973049163818</v>
      </c>
    </row>
    <row r="580" spans="1:13" customFormat="1">
      <c r="A580" s="7">
        <f t="shared" si="8"/>
        <v>578</v>
      </c>
      <c r="B580" s="5" t="s">
        <v>2</v>
      </c>
      <c r="C580" s="9">
        <v>2.1308210354000598</v>
      </c>
      <c r="D580" s="9">
        <v>2.67632230122884</v>
      </c>
      <c r="E580" s="13" t="s">
        <v>1144</v>
      </c>
      <c r="F580" s="9" t="s">
        <v>5372</v>
      </c>
      <c r="G580" s="11" t="s">
        <v>1145</v>
      </c>
      <c r="H580" s="4">
        <v>18.60205078125</v>
      </c>
      <c r="I580" s="4">
        <v>17.759391784668001</v>
      </c>
      <c r="J580" s="4">
        <v>17.4115085601807</v>
      </c>
      <c r="K580" s="4">
        <v>21.0833034515381</v>
      </c>
      <c r="L580" s="4">
        <v>20.910772323608398</v>
      </c>
      <c r="M580" s="4">
        <v>19.8078422546387</v>
      </c>
    </row>
    <row r="581" spans="1:13" customFormat="1">
      <c r="A581" s="7">
        <f t="shared" ref="A581:A644" si="9">A580+1</f>
        <v>579</v>
      </c>
      <c r="B581" s="5" t="s">
        <v>2</v>
      </c>
      <c r="C581" s="9">
        <v>1.77365633392829</v>
      </c>
      <c r="D581" s="9">
        <v>2.6757141749064099</v>
      </c>
      <c r="E581" s="13" t="s">
        <v>1146</v>
      </c>
      <c r="F581" s="9" t="s">
        <v>5373</v>
      </c>
      <c r="G581" s="11" t="s">
        <v>1147</v>
      </c>
      <c r="H581" s="4">
        <v>16.706220626831101</v>
      </c>
      <c r="I581" s="4">
        <v>14.8680114746094</v>
      </c>
      <c r="J581" s="4">
        <v>15.268212318420399</v>
      </c>
      <c r="K581" s="4">
        <v>18.528854370117202</v>
      </c>
      <c r="L581" s="4">
        <v>18.8030910491943</v>
      </c>
      <c r="M581" s="4">
        <v>17.537641525268601</v>
      </c>
    </row>
    <row r="582" spans="1:13" customFormat="1">
      <c r="A582" s="7">
        <f t="shared" si="9"/>
        <v>580</v>
      </c>
      <c r="B582" s="5" t="s">
        <v>2</v>
      </c>
      <c r="C582" s="9">
        <v>1.6041026610382301</v>
      </c>
      <c r="D582" s="9">
        <v>2.6756121317545598</v>
      </c>
      <c r="E582" s="13" t="s">
        <v>1148</v>
      </c>
      <c r="F582" s="9" t="s">
        <v>5012</v>
      </c>
      <c r="G582" s="11" t="s">
        <v>290</v>
      </c>
      <c r="H582" s="4">
        <v>21.363267898559599</v>
      </c>
      <c r="I582" s="4">
        <v>19.989976882934599</v>
      </c>
      <c r="J582" s="4">
        <v>19.725343704223601</v>
      </c>
      <c r="K582" s="4">
        <v>21.990423202514599</v>
      </c>
      <c r="L582" s="4">
        <v>23.156379699706999</v>
      </c>
      <c r="M582" s="4">
        <v>23.958621978759801</v>
      </c>
    </row>
    <row r="583" spans="1:13" customFormat="1">
      <c r="A583" s="7">
        <f t="shared" si="9"/>
        <v>581</v>
      </c>
      <c r="B583" s="5" t="s">
        <v>2</v>
      </c>
      <c r="C583" s="9">
        <v>2.7159185634711198</v>
      </c>
      <c r="D583" s="9">
        <v>2.6755110422770199</v>
      </c>
      <c r="E583" s="13" t="s">
        <v>1149</v>
      </c>
      <c r="F583" s="9" t="s">
        <v>5374</v>
      </c>
      <c r="G583" s="11" t="s">
        <v>1150</v>
      </c>
      <c r="H583" s="4">
        <v>24.157426834106399</v>
      </c>
      <c r="I583" s="4">
        <v>22.9283962249756</v>
      </c>
      <c r="J583" s="4">
        <v>23.474327087402301</v>
      </c>
      <c r="K583" s="4">
        <v>26.181655883789102</v>
      </c>
      <c r="L583" s="4">
        <v>26.3741130828857</v>
      </c>
      <c r="M583" s="4">
        <v>26.0309143066406</v>
      </c>
    </row>
    <row r="584" spans="1:13" customFormat="1">
      <c r="A584" s="7">
        <f t="shared" si="9"/>
        <v>582</v>
      </c>
      <c r="B584" s="5" t="s">
        <v>2</v>
      </c>
      <c r="C584" s="9">
        <v>1.9548962669524901</v>
      </c>
      <c r="D584" s="9">
        <v>2.6634667714436899</v>
      </c>
      <c r="E584" s="13" t="s">
        <v>1151</v>
      </c>
      <c r="F584" s="9" t="s">
        <v>5375</v>
      </c>
      <c r="G584" s="11" t="s">
        <v>1152</v>
      </c>
      <c r="H584" s="4">
        <v>20.505542755126999</v>
      </c>
      <c r="I584" s="4">
        <v>19.3829460144043</v>
      </c>
      <c r="J584" s="4">
        <v>19.110145568847699</v>
      </c>
      <c r="K584" s="4">
        <v>22.8334770202637</v>
      </c>
      <c r="L584" s="4">
        <v>22.651281356811499</v>
      </c>
      <c r="M584" s="4">
        <v>21.504276275634801</v>
      </c>
    </row>
    <row r="585" spans="1:13" customFormat="1">
      <c r="A585" s="7">
        <f t="shared" si="9"/>
        <v>583</v>
      </c>
      <c r="B585" s="5" t="s">
        <v>2</v>
      </c>
      <c r="C585" s="9">
        <v>2.7240556926791899</v>
      </c>
      <c r="D585" s="9">
        <v>2.6447792053222701</v>
      </c>
      <c r="E585" s="13" t="s">
        <v>1153</v>
      </c>
      <c r="F585" s="9" t="s">
        <v>5376</v>
      </c>
      <c r="G585" s="11" t="s">
        <v>1154</v>
      </c>
      <c r="H585" s="4">
        <v>17.9498996734619</v>
      </c>
      <c r="I585" s="4">
        <v>18.594087600708001</v>
      </c>
      <c r="J585" s="4">
        <v>17.5896816253662</v>
      </c>
      <c r="K585" s="4">
        <v>20.366859436035199</v>
      </c>
      <c r="L585" s="4">
        <v>20.6085529327393</v>
      </c>
      <c r="M585" s="4">
        <v>21.092594146728501</v>
      </c>
    </row>
    <row r="586" spans="1:13" customFormat="1">
      <c r="A586" s="7">
        <f t="shared" si="9"/>
        <v>584</v>
      </c>
      <c r="B586" s="5" t="s">
        <v>2</v>
      </c>
      <c r="C586" s="9">
        <v>3.1297365720741102</v>
      </c>
      <c r="D586" s="9">
        <v>2.64413261413574</v>
      </c>
      <c r="E586" s="13" t="s">
        <v>1155</v>
      </c>
      <c r="F586" s="9" t="s">
        <v>5377</v>
      </c>
      <c r="G586" s="11" t="s">
        <v>1156</v>
      </c>
      <c r="H586" s="4">
        <v>19.161571502685501</v>
      </c>
      <c r="I586" s="4">
        <v>18.547599792480501</v>
      </c>
      <c r="J586" s="4">
        <v>18.517162322998001</v>
      </c>
      <c r="K586" s="4">
        <v>21.127935409545898</v>
      </c>
      <c r="L586" s="4">
        <v>21.270605087280298</v>
      </c>
      <c r="M586" s="4">
        <v>21.760190963745099</v>
      </c>
    </row>
    <row r="587" spans="1:13" customFormat="1">
      <c r="A587" s="7">
        <f t="shared" si="9"/>
        <v>585</v>
      </c>
      <c r="B587" s="5" t="s">
        <v>2</v>
      </c>
      <c r="C587" s="9">
        <v>1.51922859466126</v>
      </c>
      <c r="D587" s="9">
        <v>2.6394678751627598</v>
      </c>
      <c r="E587" s="13" t="s">
        <v>1157</v>
      </c>
      <c r="F587" s="9" t="s">
        <v>5785</v>
      </c>
      <c r="G587" s="11" t="s">
        <v>1158</v>
      </c>
      <c r="H587" s="4">
        <v>18.539747238159201</v>
      </c>
      <c r="I587" s="4">
        <v>16.696468353271499</v>
      </c>
      <c r="J587" s="4">
        <v>16.226659774780298</v>
      </c>
      <c r="K587" s="4">
        <v>20.543943405151399</v>
      </c>
      <c r="L587" s="4">
        <v>19.2937927246094</v>
      </c>
      <c r="M587" s="4">
        <v>19.543542861938501</v>
      </c>
    </row>
    <row r="588" spans="1:13" customFormat="1">
      <c r="A588" s="7">
        <f t="shared" si="9"/>
        <v>586</v>
      </c>
      <c r="B588" s="5" t="s">
        <v>2</v>
      </c>
      <c r="C588" s="9">
        <v>1.6268278695343299</v>
      </c>
      <c r="D588" s="9">
        <v>2.6294263203938799</v>
      </c>
      <c r="E588" s="13" t="s">
        <v>1159</v>
      </c>
      <c r="F588" s="9" t="s">
        <v>5378</v>
      </c>
      <c r="G588" s="11" t="s">
        <v>1160</v>
      </c>
      <c r="H588" s="4">
        <v>22.969070434570298</v>
      </c>
      <c r="I588" s="4">
        <v>21.74049949646</v>
      </c>
      <c r="J588" s="4">
        <v>20.647657394409201</v>
      </c>
      <c r="K588" s="4">
        <v>24.167310714721701</v>
      </c>
      <c r="L588" s="4">
        <v>25.0320224761963</v>
      </c>
      <c r="M588" s="4">
        <v>24.0461730957031</v>
      </c>
    </row>
    <row r="589" spans="1:13" customFormat="1">
      <c r="A589" s="7">
        <f t="shared" si="9"/>
        <v>587</v>
      </c>
      <c r="B589" s="5" t="s">
        <v>2</v>
      </c>
      <c r="C589" s="9">
        <v>1.77760004141133</v>
      </c>
      <c r="D589" s="9">
        <v>2.60340627034505</v>
      </c>
      <c r="E589" s="13" t="s">
        <v>1161</v>
      </c>
      <c r="F589" s="9" t="s">
        <v>5379</v>
      </c>
      <c r="G589" s="11" t="s">
        <v>1162</v>
      </c>
      <c r="H589" s="4">
        <v>18.7113132476807</v>
      </c>
      <c r="I589" s="4">
        <v>16.459346771240199</v>
      </c>
      <c r="J589" s="4">
        <v>17.8239040374756</v>
      </c>
      <c r="K589" s="4">
        <v>20.280338287353501</v>
      </c>
      <c r="L589" s="4">
        <v>20.161308288574201</v>
      </c>
      <c r="M589" s="4">
        <v>20.363136291503899</v>
      </c>
    </row>
    <row r="590" spans="1:13" customFormat="1">
      <c r="A590" s="7">
        <f t="shared" si="9"/>
        <v>588</v>
      </c>
      <c r="B590" s="5" t="s">
        <v>2</v>
      </c>
      <c r="C590" s="9">
        <v>1.7493046279732001</v>
      </c>
      <c r="D590" s="9">
        <v>2.5933036804199201</v>
      </c>
      <c r="E590" s="13" t="s">
        <v>1163</v>
      </c>
      <c r="F590" s="9" t="s">
        <v>5380</v>
      </c>
      <c r="G590" s="11" t="s">
        <v>1164</v>
      </c>
      <c r="H590" s="4">
        <v>24.018230438232401</v>
      </c>
      <c r="I590" s="4">
        <v>21.894426345825199</v>
      </c>
      <c r="J590" s="4">
        <v>22.258802413940401</v>
      </c>
      <c r="K590" s="4">
        <v>25.569177627563501</v>
      </c>
      <c r="L590" s="4">
        <v>25.227849960327099</v>
      </c>
      <c r="M590" s="4">
        <v>25.154342651367202</v>
      </c>
    </row>
    <row r="591" spans="1:13" customFormat="1">
      <c r="A591" s="7">
        <f t="shared" si="9"/>
        <v>589</v>
      </c>
      <c r="B591" s="5" t="s">
        <v>2</v>
      </c>
      <c r="C591" s="9">
        <v>1.47571823034734</v>
      </c>
      <c r="D591" s="9">
        <v>2.5845432281494101</v>
      </c>
      <c r="E591" s="13" t="s">
        <v>1165</v>
      </c>
      <c r="F591" s="9" t="s">
        <v>5806</v>
      </c>
      <c r="G591" s="11" t="s">
        <v>1166</v>
      </c>
      <c r="H591" s="4">
        <v>18.0783176422119</v>
      </c>
      <c r="I591" s="4">
        <v>19.751071929931602</v>
      </c>
      <c r="J591" s="4">
        <v>20.579841613769499</v>
      </c>
      <c r="K591" s="4">
        <v>22.391912460327099</v>
      </c>
      <c r="L591" s="4">
        <v>22.403907775878899</v>
      </c>
      <c r="M591" s="4">
        <v>21.367040634155298</v>
      </c>
    </row>
    <row r="592" spans="1:13" customFormat="1">
      <c r="A592" s="7">
        <f t="shared" si="9"/>
        <v>590</v>
      </c>
      <c r="B592" s="5" t="s">
        <v>2</v>
      </c>
      <c r="C592" s="9">
        <v>3.2864964834253798</v>
      </c>
      <c r="D592" s="9">
        <v>2.581605275472</v>
      </c>
      <c r="E592" s="13" t="s">
        <v>1167</v>
      </c>
      <c r="F592" s="9" t="s">
        <v>5381</v>
      </c>
      <c r="G592" s="11" t="s">
        <v>1168</v>
      </c>
      <c r="H592" s="4">
        <v>19.390985488891602</v>
      </c>
      <c r="I592" s="4">
        <v>19.281528472900401</v>
      </c>
      <c r="J592" s="4">
        <v>19.333890914916999</v>
      </c>
      <c r="K592" s="4">
        <v>21.423364639282202</v>
      </c>
      <c r="L592" s="4">
        <v>22.239446640014599</v>
      </c>
      <c r="M592" s="4">
        <v>22.0884094238281</v>
      </c>
    </row>
    <row r="593" spans="1:13" customFormat="1">
      <c r="A593" s="7">
        <f t="shared" si="9"/>
        <v>591</v>
      </c>
      <c r="B593" s="5" t="s">
        <v>2</v>
      </c>
      <c r="C593" s="9">
        <v>1.5332546222792101</v>
      </c>
      <c r="D593" s="9">
        <v>2.5734291076660201</v>
      </c>
      <c r="E593" s="13" t="s">
        <v>1169</v>
      </c>
      <c r="F593" s="9" t="s">
        <v>5809</v>
      </c>
      <c r="G593" s="11" t="s">
        <v>1170</v>
      </c>
      <c r="H593" s="4">
        <v>17.574089050293001</v>
      </c>
      <c r="I593" s="4">
        <v>16.571184158325199</v>
      </c>
      <c r="J593" s="4">
        <v>17.3042316436768</v>
      </c>
      <c r="K593" s="4">
        <v>20.309391021728501</v>
      </c>
      <c r="L593" s="4">
        <v>18.3023490905762</v>
      </c>
      <c r="M593" s="4">
        <v>20.558052062988299</v>
      </c>
    </row>
    <row r="594" spans="1:13" customFormat="1">
      <c r="A594" s="7">
        <f t="shared" si="9"/>
        <v>592</v>
      </c>
      <c r="B594" s="5" t="s">
        <v>2</v>
      </c>
      <c r="C594" s="9">
        <v>3.5111028087541798</v>
      </c>
      <c r="D594" s="9">
        <v>2.5720284779866498</v>
      </c>
      <c r="E594" s="13" t="s">
        <v>1171</v>
      </c>
      <c r="F594" s="9" t="s">
        <v>5382</v>
      </c>
      <c r="G594" s="11" t="s">
        <v>1172</v>
      </c>
      <c r="H594" s="4">
        <v>23.721677780151399</v>
      </c>
      <c r="I594" s="4">
        <v>23.1109504699707</v>
      </c>
      <c r="J594" s="4">
        <v>23.760402679443398</v>
      </c>
      <c r="K594" s="4">
        <v>26.046400070190401</v>
      </c>
      <c r="L594" s="4">
        <v>26.028379440307599</v>
      </c>
      <c r="M594" s="4">
        <v>26.234336853027301</v>
      </c>
    </row>
    <row r="595" spans="1:13" customFormat="1">
      <c r="A595" s="7">
        <f t="shared" si="9"/>
        <v>593</v>
      </c>
      <c r="B595" s="5" t="s">
        <v>2</v>
      </c>
      <c r="C595" s="9">
        <v>1.5563782688271</v>
      </c>
      <c r="D595" s="9">
        <v>2.5471000671386701</v>
      </c>
      <c r="E595" s="13" t="s">
        <v>1173</v>
      </c>
      <c r="F595" s="9" t="s">
        <v>5814</v>
      </c>
      <c r="G595" s="11" t="s">
        <v>1174</v>
      </c>
      <c r="H595" s="4">
        <v>28.8487453460693</v>
      </c>
      <c r="I595" s="4">
        <v>26.332801818847699</v>
      </c>
      <c r="J595" s="4">
        <v>27.1792087554932</v>
      </c>
      <c r="K595" s="4">
        <v>30.204381942748999</v>
      </c>
      <c r="L595" s="4">
        <v>30.080722808837901</v>
      </c>
      <c r="M595" s="4">
        <v>29.7169513702393</v>
      </c>
    </row>
    <row r="596" spans="1:13" customFormat="1">
      <c r="A596" s="7">
        <f t="shared" si="9"/>
        <v>594</v>
      </c>
      <c r="B596" s="5" t="s">
        <v>2</v>
      </c>
      <c r="C596" s="9">
        <v>2.5737024828210902</v>
      </c>
      <c r="D596" s="9">
        <v>2.5389766693115199</v>
      </c>
      <c r="E596" s="13" t="s">
        <v>1175</v>
      </c>
      <c r="F596" s="9" t="s">
        <v>5383</v>
      </c>
      <c r="G596" s="11" t="s">
        <v>1176</v>
      </c>
      <c r="H596" s="4">
        <v>24.325977325439499</v>
      </c>
      <c r="I596" s="4">
        <v>23.172773361206101</v>
      </c>
      <c r="J596" s="4">
        <v>23.2126979827881</v>
      </c>
      <c r="K596" s="4">
        <v>25.994798660278299</v>
      </c>
      <c r="L596" s="4">
        <v>26.180322647094702</v>
      </c>
      <c r="M596" s="4">
        <v>26.153257369995099</v>
      </c>
    </row>
    <row r="597" spans="1:13" customFormat="1">
      <c r="A597" s="7">
        <f t="shared" si="9"/>
        <v>595</v>
      </c>
      <c r="B597" s="5" t="s">
        <v>2</v>
      </c>
      <c r="C597" s="9">
        <v>1.56793431625289</v>
      </c>
      <c r="D597" s="9">
        <v>2.53676732381185</v>
      </c>
      <c r="E597" s="13" t="s">
        <v>1177</v>
      </c>
      <c r="F597" s="9" t="s">
        <v>5818</v>
      </c>
      <c r="G597" s="11" t="s">
        <v>1178</v>
      </c>
      <c r="H597" s="4">
        <v>27.1552543640137</v>
      </c>
      <c r="I597" s="4">
        <v>24.893669128418001</v>
      </c>
      <c r="J597" s="4">
        <v>24.9745903015137</v>
      </c>
      <c r="K597" s="4">
        <v>28.341302871704102</v>
      </c>
      <c r="L597" s="4">
        <v>28.100368499755898</v>
      </c>
      <c r="M597" s="4">
        <v>28.192144393920898</v>
      </c>
    </row>
    <row r="598" spans="1:13" customFormat="1">
      <c r="A598" s="7">
        <f t="shared" si="9"/>
        <v>596</v>
      </c>
      <c r="B598" s="5" t="s">
        <v>2</v>
      </c>
      <c r="C598" s="9">
        <v>1.7860783345270801</v>
      </c>
      <c r="D598" s="9">
        <v>2.5314922332763699</v>
      </c>
      <c r="E598" s="13" t="s">
        <v>1179</v>
      </c>
      <c r="F598" s="9" t="s">
        <v>5384</v>
      </c>
      <c r="G598" s="11" t="s">
        <v>1180</v>
      </c>
      <c r="H598" s="4">
        <v>22.384576797485401</v>
      </c>
      <c r="I598" s="4">
        <v>20.2547416687012</v>
      </c>
      <c r="J598" s="4">
        <v>20.849079132080099</v>
      </c>
      <c r="K598" s="4">
        <v>23.769227981567401</v>
      </c>
      <c r="L598" s="4">
        <v>23.6529865264893</v>
      </c>
      <c r="M598" s="4">
        <v>23.660659790039102</v>
      </c>
    </row>
    <row r="599" spans="1:13" customFormat="1">
      <c r="A599" s="7">
        <f t="shared" si="9"/>
        <v>597</v>
      </c>
      <c r="B599" s="5" t="s">
        <v>2</v>
      </c>
      <c r="C599" s="9">
        <v>1.5992756642207699</v>
      </c>
      <c r="D599" s="9">
        <v>2.51361529032389</v>
      </c>
      <c r="E599" s="13" t="s">
        <v>1181</v>
      </c>
      <c r="F599" s="9" t="s">
        <v>5826</v>
      </c>
      <c r="G599" s="11" t="s">
        <v>1182</v>
      </c>
      <c r="H599" s="4">
        <v>20.1742248535156</v>
      </c>
      <c r="I599" s="4">
        <v>19.495037078857401</v>
      </c>
      <c r="J599" s="4">
        <v>21.8473205566406</v>
      </c>
      <c r="K599" s="4">
        <v>23.123508453369102</v>
      </c>
      <c r="L599" s="4">
        <v>22.677314758300799</v>
      </c>
      <c r="M599" s="4">
        <v>23.256605148315401</v>
      </c>
    </row>
    <row r="600" spans="1:13" customFormat="1">
      <c r="A600" s="7">
        <f t="shared" si="9"/>
        <v>598</v>
      </c>
      <c r="B600" s="5" t="s">
        <v>2</v>
      </c>
      <c r="C600" s="9">
        <v>1.6510101039840801</v>
      </c>
      <c r="D600" s="9">
        <v>2.5124537150065098</v>
      </c>
      <c r="E600" s="13" t="s">
        <v>1183</v>
      </c>
      <c r="F600" s="9" t="s">
        <v>5385</v>
      </c>
      <c r="G600" s="11" t="s">
        <v>1184</v>
      </c>
      <c r="H600" s="4">
        <v>23.969144821166999</v>
      </c>
      <c r="I600" s="4">
        <v>21.888765335083001</v>
      </c>
      <c r="J600" s="4">
        <v>22.907529830932599</v>
      </c>
      <c r="K600" s="4">
        <v>25.9854335784912</v>
      </c>
      <c r="L600" s="4">
        <v>25.525066375732401</v>
      </c>
      <c r="M600" s="4">
        <v>24.792301177978501</v>
      </c>
    </row>
    <row r="601" spans="1:13" customFormat="1">
      <c r="A601" s="7">
        <f t="shared" si="9"/>
        <v>599</v>
      </c>
      <c r="B601" s="5" t="s">
        <v>2</v>
      </c>
      <c r="C601" s="9">
        <v>2.2392577234106001</v>
      </c>
      <c r="D601" s="9">
        <v>2.50765800476074</v>
      </c>
      <c r="E601" s="13" t="s">
        <v>1185</v>
      </c>
      <c r="F601" s="9" t="s">
        <v>5386</v>
      </c>
      <c r="G601" s="11" t="s">
        <v>1186</v>
      </c>
      <c r="H601" s="4">
        <v>23.630285263061499</v>
      </c>
      <c r="I601" s="4">
        <v>22.3372097015381</v>
      </c>
      <c r="J601" s="4">
        <v>22.155982971191399</v>
      </c>
      <c r="K601" s="4">
        <v>25.2475395202637</v>
      </c>
      <c r="L601" s="4">
        <v>25.2651252746582</v>
      </c>
      <c r="M601" s="4">
        <v>25.133787155151399</v>
      </c>
    </row>
    <row r="602" spans="1:13" customFormat="1">
      <c r="A602" s="7">
        <f t="shared" si="9"/>
        <v>600</v>
      </c>
      <c r="B602" s="5" t="s">
        <v>2</v>
      </c>
      <c r="C602" s="9">
        <v>2.7798990903419201</v>
      </c>
      <c r="D602" s="9">
        <v>2.50627517700195</v>
      </c>
      <c r="E602" s="13" t="s">
        <v>1187</v>
      </c>
      <c r="F602" s="9" t="s">
        <v>5387</v>
      </c>
      <c r="G602" s="11" t="s">
        <v>1188</v>
      </c>
      <c r="H602" s="4">
        <v>21.667121887206999</v>
      </c>
      <c r="I602" s="4">
        <v>22.2396945953369</v>
      </c>
      <c r="J602" s="4">
        <v>21.436864852905298</v>
      </c>
      <c r="K602" s="4">
        <v>23.894289016723601</v>
      </c>
      <c r="L602" s="4">
        <v>24.2722282409668</v>
      </c>
      <c r="M602" s="4">
        <v>24.695989608764599</v>
      </c>
    </row>
    <row r="603" spans="1:13" customFormat="1">
      <c r="A603" s="7">
        <f t="shared" si="9"/>
        <v>601</v>
      </c>
      <c r="B603" s="5" t="s">
        <v>2</v>
      </c>
      <c r="C603" s="9">
        <v>2.30525699284992</v>
      </c>
      <c r="D603" s="9">
        <v>2.5053774515787799</v>
      </c>
      <c r="E603" s="13" t="s">
        <v>1189</v>
      </c>
      <c r="F603" s="9" t="s">
        <v>5388</v>
      </c>
      <c r="G603" s="11" t="s">
        <v>1190</v>
      </c>
      <c r="H603" s="4">
        <v>21.216526031494102</v>
      </c>
      <c r="I603" s="4">
        <v>19.875850677490199</v>
      </c>
      <c r="J603" s="4">
        <v>20.494722366333001</v>
      </c>
      <c r="K603" s="4">
        <v>23.305900573730501</v>
      </c>
      <c r="L603" s="4">
        <v>22.5949306488037</v>
      </c>
      <c r="M603" s="4">
        <v>23.202400207519499</v>
      </c>
    </row>
    <row r="604" spans="1:13" customFormat="1">
      <c r="A604" s="7">
        <f t="shared" si="9"/>
        <v>602</v>
      </c>
      <c r="B604" s="5" t="s">
        <v>2</v>
      </c>
      <c r="C604" s="9">
        <v>1.8323669186165299</v>
      </c>
      <c r="D604" s="9">
        <v>2.5014705657959002</v>
      </c>
      <c r="E604" s="13" t="s">
        <v>1191</v>
      </c>
      <c r="F604" s="9" t="s">
        <v>5389</v>
      </c>
      <c r="G604" s="11" t="s">
        <v>1192</v>
      </c>
      <c r="H604" s="4">
        <v>23.764400482177699</v>
      </c>
      <c r="I604" s="4">
        <v>22.411815643310501</v>
      </c>
      <c r="J604" s="4">
        <v>21.7019557952881</v>
      </c>
      <c r="K604" s="4">
        <v>25.207344055175799</v>
      </c>
      <c r="L604" s="4">
        <v>25.175401687622099</v>
      </c>
      <c r="M604" s="4">
        <v>24.9998378753662</v>
      </c>
    </row>
    <row r="605" spans="1:13" customFormat="1">
      <c r="A605" s="7">
        <f t="shared" si="9"/>
        <v>603</v>
      </c>
      <c r="B605" s="5" t="s">
        <v>2</v>
      </c>
      <c r="C605" s="9">
        <v>1.8226282138418799</v>
      </c>
      <c r="D605" s="9">
        <v>2.4945341746012399</v>
      </c>
      <c r="E605" s="13" t="s">
        <v>1193</v>
      </c>
      <c r="F605" s="9" t="s">
        <v>5390</v>
      </c>
      <c r="G605" s="11" t="s">
        <v>1194</v>
      </c>
      <c r="H605" s="4">
        <v>23.139797210693398</v>
      </c>
      <c r="I605" s="4">
        <v>21.164016723632798</v>
      </c>
      <c r="J605" s="4">
        <v>22.371982574462901</v>
      </c>
      <c r="K605" s="4">
        <v>24.6738395690918</v>
      </c>
      <c r="L605" s="4">
        <v>24.388673782348601</v>
      </c>
      <c r="M605" s="4">
        <v>25.096885681152301</v>
      </c>
    </row>
    <row r="606" spans="1:13" customFormat="1">
      <c r="A606" s="7">
        <f t="shared" si="9"/>
        <v>604</v>
      </c>
      <c r="B606" s="5" t="s">
        <v>2</v>
      </c>
      <c r="C606" s="9">
        <v>2.4592196232930799</v>
      </c>
      <c r="D606" s="9">
        <v>2.48884646097819</v>
      </c>
      <c r="E606" s="13" t="s">
        <v>1195</v>
      </c>
      <c r="F606" s="9" t="s">
        <v>5391</v>
      </c>
      <c r="G606" s="11" t="s">
        <v>1196</v>
      </c>
      <c r="H606" s="4">
        <v>19.7472820281982</v>
      </c>
      <c r="I606" s="4">
        <v>18.576951980590799</v>
      </c>
      <c r="J606" s="4">
        <v>19.607519149780298</v>
      </c>
      <c r="K606" s="4">
        <v>21.82204246521</v>
      </c>
      <c r="L606" s="4">
        <v>21.5107746124268</v>
      </c>
      <c r="M606" s="4">
        <v>22.065475463867202</v>
      </c>
    </row>
    <row r="607" spans="1:13" customFormat="1">
      <c r="A607" s="7">
        <f t="shared" si="9"/>
        <v>605</v>
      </c>
      <c r="B607" s="5" t="s">
        <v>2</v>
      </c>
      <c r="C607" s="9">
        <v>1.7307956021509401</v>
      </c>
      <c r="D607" s="9">
        <v>2.4876184463500999</v>
      </c>
      <c r="E607" s="13" t="s">
        <v>1197</v>
      </c>
      <c r="F607" s="9" t="s">
        <v>5392</v>
      </c>
      <c r="G607" s="11" t="s">
        <v>1198</v>
      </c>
      <c r="H607" s="4">
        <v>17.2508869171143</v>
      </c>
      <c r="I607" s="4">
        <v>15.522223472595201</v>
      </c>
      <c r="J607" s="4">
        <v>16.4725151062012</v>
      </c>
      <c r="K607" s="4">
        <v>18.638046264648398</v>
      </c>
      <c r="L607" s="4">
        <v>18.355384826660199</v>
      </c>
      <c r="M607" s="4">
        <v>19.715049743652301</v>
      </c>
    </row>
    <row r="608" spans="1:13" customFormat="1">
      <c r="A608" s="7">
        <f t="shared" si="9"/>
        <v>606</v>
      </c>
      <c r="B608" s="5" t="s">
        <v>2</v>
      </c>
      <c r="C608" s="9">
        <v>1.4927957918841299</v>
      </c>
      <c r="D608" s="9">
        <v>2.4682833353678402</v>
      </c>
      <c r="E608" s="13" t="s">
        <v>1199</v>
      </c>
      <c r="F608" s="9" t="s">
        <v>5841</v>
      </c>
      <c r="G608" s="11" t="s">
        <v>1200</v>
      </c>
      <c r="H608" s="4">
        <v>18.730266571044901</v>
      </c>
      <c r="I608" s="4">
        <v>16.5573844909668</v>
      </c>
      <c r="J608" s="4">
        <v>17.1219482421875</v>
      </c>
      <c r="K608" s="4">
        <v>19.256156921386701</v>
      </c>
      <c r="L608" s="4">
        <v>19.9073791503906</v>
      </c>
      <c r="M608" s="4">
        <v>20.650913238525401</v>
      </c>
    </row>
    <row r="609" spans="1:13" customFormat="1">
      <c r="A609" s="7">
        <f t="shared" si="9"/>
        <v>607</v>
      </c>
      <c r="B609" s="5" t="s">
        <v>2</v>
      </c>
      <c r="C609" s="9">
        <v>1.9493032984293801</v>
      </c>
      <c r="D609" s="9">
        <v>2.4659843444824201</v>
      </c>
      <c r="E609" s="13" t="s">
        <v>1201</v>
      </c>
      <c r="F609" s="9" t="s">
        <v>5393</v>
      </c>
      <c r="G609" s="11" t="s">
        <v>1202</v>
      </c>
      <c r="H609" s="4">
        <v>17.886468887329102</v>
      </c>
      <c r="I609" s="4">
        <v>16.969972610473601</v>
      </c>
      <c r="J609" s="4">
        <v>17.835330963134801</v>
      </c>
      <c r="K609" s="4">
        <v>20.964237213134801</v>
      </c>
      <c r="L609" s="4">
        <v>19.592536926269499</v>
      </c>
      <c r="M609" s="4">
        <v>19.532951354980501</v>
      </c>
    </row>
    <row r="610" spans="1:13" customFormat="1">
      <c r="A610" s="7">
        <f t="shared" si="9"/>
        <v>608</v>
      </c>
      <c r="B610" s="5" t="s">
        <v>2</v>
      </c>
      <c r="C610" s="9">
        <v>1.5486757802536399</v>
      </c>
      <c r="D610" s="9">
        <v>2.45570437113444</v>
      </c>
      <c r="E610" s="13" t="s">
        <v>1203</v>
      </c>
      <c r="F610" s="9" t="s">
        <v>5844</v>
      </c>
      <c r="G610" s="11" t="s">
        <v>1204</v>
      </c>
      <c r="H610" s="4">
        <v>24.326971054077099</v>
      </c>
      <c r="I610" s="4">
        <v>22.446922302246101</v>
      </c>
      <c r="J610" s="4">
        <v>22.197139739990199</v>
      </c>
      <c r="K610" s="4">
        <v>25.988786697387699</v>
      </c>
      <c r="L610" s="4">
        <v>25.3320617675781</v>
      </c>
      <c r="M610" s="4">
        <v>25.017297744751001</v>
      </c>
    </row>
    <row r="611" spans="1:13" customFormat="1">
      <c r="A611" s="7">
        <f t="shared" si="9"/>
        <v>609</v>
      </c>
      <c r="B611" s="5" t="s">
        <v>2</v>
      </c>
      <c r="C611" s="9">
        <v>1.9379152289408299</v>
      </c>
      <c r="D611" s="9">
        <v>2.45446332295736</v>
      </c>
      <c r="E611" s="13" t="s">
        <v>1205</v>
      </c>
      <c r="F611" s="9" t="s">
        <v>5394</v>
      </c>
      <c r="G611" s="11" t="s">
        <v>1206</v>
      </c>
      <c r="H611" s="4">
        <v>26.672975540161101</v>
      </c>
      <c r="I611" s="4">
        <v>24.916114807128899</v>
      </c>
      <c r="J611" s="4">
        <v>25.412137985229499</v>
      </c>
      <c r="K611" s="4">
        <v>28.2294597625732</v>
      </c>
      <c r="L611" s="4">
        <v>28.379341125488299</v>
      </c>
      <c r="M611" s="4">
        <v>27.755817413330099</v>
      </c>
    </row>
    <row r="612" spans="1:13" customFormat="1">
      <c r="A612" s="7">
        <f t="shared" si="9"/>
        <v>610</v>
      </c>
      <c r="B612" s="5" t="s">
        <v>2</v>
      </c>
      <c r="C612" s="9">
        <v>1.6205587510741799</v>
      </c>
      <c r="D612" s="9">
        <v>2.4398581186930399</v>
      </c>
      <c r="E612" s="13" t="s">
        <v>1207</v>
      </c>
      <c r="F612" s="9" t="s">
        <v>5849</v>
      </c>
      <c r="G612" s="11" t="s">
        <v>1208</v>
      </c>
      <c r="H612" s="4">
        <v>24.398258209228501</v>
      </c>
      <c r="I612" s="4">
        <v>22.939102172851602</v>
      </c>
      <c r="J612" s="4">
        <v>22.128400802612301</v>
      </c>
      <c r="K612" s="4">
        <v>25.9302673339844</v>
      </c>
      <c r="L612" s="4">
        <v>25.552667617797901</v>
      </c>
      <c r="M612" s="4">
        <v>25.3024005889893</v>
      </c>
    </row>
    <row r="613" spans="1:13" customFormat="1">
      <c r="A613" s="7">
        <f t="shared" si="9"/>
        <v>611</v>
      </c>
      <c r="B613" s="5" t="s">
        <v>2</v>
      </c>
      <c r="C613" s="9">
        <v>1.5437555215634</v>
      </c>
      <c r="D613" s="9">
        <v>2.4374186197916701</v>
      </c>
      <c r="E613" s="13" t="s">
        <v>1209</v>
      </c>
      <c r="F613" s="9" t="s">
        <v>5851</v>
      </c>
      <c r="G613" s="11" t="s">
        <v>1210</v>
      </c>
      <c r="H613" s="4">
        <v>25.249473571777301</v>
      </c>
      <c r="I613" s="4">
        <v>22.959308624267599</v>
      </c>
      <c r="J613" s="4">
        <v>23.236637115478501</v>
      </c>
      <c r="K613" s="4">
        <v>26.349067687988299</v>
      </c>
      <c r="L613" s="4">
        <v>26.344944000244102</v>
      </c>
      <c r="M613" s="4">
        <v>26.063663482666001</v>
      </c>
    </row>
    <row r="614" spans="1:13" customFormat="1">
      <c r="A614" s="7">
        <f t="shared" si="9"/>
        <v>612</v>
      </c>
      <c r="B614" s="5" t="s">
        <v>2</v>
      </c>
      <c r="C614" s="9">
        <v>1.5923841994340999</v>
      </c>
      <c r="D614" s="9">
        <v>2.4200731913248701</v>
      </c>
      <c r="E614" s="13" t="s">
        <v>1211</v>
      </c>
      <c r="F614" s="9" t="s">
        <v>5857</v>
      </c>
      <c r="G614" s="11" t="s">
        <v>1212</v>
      </c>
      <c r="H614" s="4">
        <v>22.610797882080099</v>
      </c>
      <c r="I614" s="4">
        <v>20.900804519653299</v>
      </c>
      <c r="J614" s="4">
        <v>20.291416168212901</v>
      </c>
      <c r="K614" s="4">
        <v>23.775175094604499</v>
      </c>
      <c r="L614" s="4">
        <v>23.5608520507813</v>
      </c>
      <c r="M614" s="4">
        <v>23.727210998535199</v>
      </c>
    </row>
    <row r="615" spans="1:13" customFormat="1">
      <c r="A615" s="7">
        <f t="shared" si="9"/>
        <v>613</v>
      </c>
      <c r="B615" s="5" t="s">
        <v>2</v>
      </c>
      <c r="C615" s="9">
        <v>1.7944048489428699</v>
      </c>
      <c r="D615" s="9">
        <v>2.4119059244791701</v>
      </c>
      <c r="E615" s="13" t="s">
        <v>1213</v>
      </c>
      <c r="F615" s="9" t="s">
        <v>5136</v>
      </c>
      <c r="G615" s="11" t="s">
        <v>588</v>
      </c>
      <c r="H615" s="4">
        <v>17.5187664031982</v>
      </c>
      <c r="I615" s="4">
        <v>17.0009441375732</v>
      </c>
      <c r="J615" s="4">
        <v>17.786424636840799</v>
      </c>
      <c r="K615" s="4">
        <v>18.737733840942401</v>
      </c>
      <c r="L615" s="4">
        <v>20.332218170166001</v>
      </c>
      <c r="M615" s="4">
        <v>20.471900939941399</v>
      </c>
    </row>
    <row r="616" spans="1:13" customFormat="1">
      <c r="A616" s="7">
        <f t="shared" si="9"/>
        <v>614</v>
      </c>
      <c r="B616" s="5" t="s">
        <v>2</v>
      </c>
      <c r="C616" s="9">
        <v>1.59391498190757</v>
      </c>
      <c r="D616" s="9">
        <v>2.4002634684244799</v>
      </c>
      <c r="E616" s="13" t="s">
        <v>1214</v>
      </c>
      <c r="F616" s="9" t="s">
        <v>5866</v>
      </c>
      <c r="G616" s="11" t="s">
        <v>1215</v>
      </c>
      <c r="H616" s="4">
        <v>24.386638641357401</v>
      </c>
      <c r="I616" s="4">
        <v>22.935619354248001</v>
      </c>
      <c r="J616" s="4">
        <v>23.0764980316162</v>
      </c>
      <c r="K616" s="4">
        <v>25.758726119995099</v>
      </c>
      <c r="L616" s="4">
        <v>26.804996490478501</v>
      </c>
      <c r="M616" s="4">
        <v>25.035823822021499</v>
      </c>
    </row>
    <row r="617" spans="1:13" customFormat="1">
      <c r="A617" s="7">
        <f t="shared" si="9"/>
        <v>615</v>
      </c>
      <c r="B617" s="5" t="s">
        <v>2</v>
      </c>
      <c r="C617" s="9">
        <v>2.0778472120031299</v>
      </c>
      <c r="D617" s="9">
        <v>2.3980337778727199</v>
      </c>
      <c r="E617" s="13" t="s">
        <v>1216</v>
      </c>
      <c r="F617" s="9" t="s">
        <v>5395</v>
      </c>
      <c r="G617" s="11" t="s">
        <v>1217</v>
      </c>
      <c r="H617" s="4">
        <v>21.983263015747099</v>
      </c>
      <c r="I617" s="4">
        <v>22.3002109527588</v>
      </c>
      <c r="J617" s="4">
        <v>23.104475021362301</v>
      </c>
      <c r="K617" s="4">
        <v>25.257696151733398</v>
      </c>
      <c r="L617" s="4">
        <v>25.193315505981399</v>
      </c>
      <c r="M617" s="4">
        <v>24.131038665771499</v>
      </c>
    </row>
    <row r="618" spans="1:13" customFormat="1">
      <c r="A618" s="7">
        <f t="shared" si="9"/>
        <v>616</v>
      </c>
      <c r="B618" s="5" t="s">
        <v>2</v>
      </c>
      <c r="C618" s="9">
        <v>3.9311728404766901</v>
      </c>
      <c r="D618" s="9">
        <v>2.3975779215494799</v>
      </c>
      <c r="E618" s="13" t="s">
        <v>1218</v>
      </c>
      <c r="F618" s="9" t="s">
        <v>5396</v>
      </c>
      <c r="G618" s="11" t="s">
        <v>1219</v>
      </c>
      <c r="H618" s="4">
        <v>24.235893249511701</v>
      </c>
      <c r="I618" s="4">
        <v>23.8894367218018</v>
      </c>
      <c r="J618" s="4">
        <v>24.1033039093018</v>
      </c>
      <c r="K618" s="4">
        <v>26.480432510376001</v>
      </c>
      <c r="L618" s="4">
        <v>26.6866970062256</v>
      </c>
      <c r="M618" s="4">
        <v>26.254238128662099</v>
      </c>
    </row>
    <row r="619" spans="1:13" customFormat="1">
      <c r="A619" s="7">
        <f t="shared" si="9"/>
        <v>617</v>
      </c>
      <c r="B619" s="5" t="s">
        <v>2</v>
      </c>
      <c r="C619" s="9">
        <v>2.0255431524223999</v>
      </c>
      <c r="D619" s="9">
        <v>2.3904813130696598</v>
      </c>
      <c r="E619" s="13" t="s">
        <v>1220</v>
      </c>
      <c r="F619" s="9" t="s">
        <v>5397</v>
      </c>
      <c r="G619" s="11" t="s">
        <v>1221</v>
      </c>
      <c r="H619" s="4">
        <v>21.389331817626999</v>
      </c>
      <c r="I619" s="4">
        <v>19.9166355133057</v>
      </c>
      <c r="J619" s="4">
        <v>21.1604919433594</v>
      </c>
      <c r="K619" s="4">
        <v>23.664426803588899</v>
      </c>
      <c r="L619" s="4">
        <v>23.012392044067401</v>
      </c>
      <c r="M619" s="4">
        <v>22.961084365844702</v>
      </c>
    </row>
    <row r="620" spans="1:13" customFormat="1">
      <c r="A620" s="7">
        <f t="shared" si="9"/>
        <v>618</v>
      </c>
      <c r="B620" s="5" t="s">
        <v>2</v>
      </c>
      <c r="C620" s="9">
        <v>1.8041043592067501</v>
      </c>
      <c r="D620" s="9">
        <v>2.3843078613281299</v>
      </c>
      <c r="E620" s="13" t="s">
        <v>1222</v>
      </c>
      <c r="F620" s="9" t="s">
        <v>5398</v>
      </c>
      <c r="G620" s="11" t="s">
        <v>1223</v>
      </c>
      <c r="H620" s="4">
        <v>20.922389984130898</v>
      </c>
      <c r="I620" s="4">
        <v>21.0524997711182</v>
      </c>
      <c r="J620" s="4">
        <v>19.2266330718994</v>
      </c>
      <c r="K620" s="4">
        <v>22.752420425415</v>
      </c>
      <c r="L620" s="4">
        <v>22.699733734130898</v>
      </c>
      <c r="M620" s="4">
        <v>22.9022922515869</v>
      </c>
    </row>
    <row r="621" spans="1:13" customFormat="1">
      <c r="A621" s="7">
        <f t="shared" si="9"/>
        <v>619</v>
      </c>
      <c r="B621" s="5" t="s">
        <v>2</v>
      </c>
      <c r="C621" s="9">
        <v>2.3947735405060699</v>
      </c>
      <c r="D621" s="9">
        <v>2.3833026885986301</v>
      </c>
      <c r="E621" s="13" t="s">
        <v>1224</v>
      </c>
      <c r="F621" s="9" t="s">
        <v>5399</v>
      </c>
      <c r="G621" s="11" t="s">
        <v>1225</v>
      </c>
      <c r="H621" s="4">
        <v>22.092893600463899</v>
      </c>
      <c r="I621" s="4">
        <v>23.446338653564499</v>
      </c>
      <c r="J621" s="4">
        <v>22.586002349853501</v>
      </c>
      <c r="K621" s="4">
        <v>25.192152023315401</v>
      </c>
      <c r="L621" s="4">
        <v>25.1207084655762</v>
      </c>
      <c r="M621" s="4">
        <v>24.962282180786101</v>
      </c>
    </row>
    <row r="622" spans="1:13" customFormat="1">
      <c r="A622" s="7">
        <f t="shared" si="9"/>
        <v>620</v>
      </c>
      <c r="B622" s="5" t="s">
        <v>2</v>
      </c>
      <c r="C622" s="9">
        <v>2.5603263218802201</v>
      </c>
      <c r="D622" s="9">
        <v>2.3604310353596998</v>
      </c>
      <c r="E622" s="13" t="s">
        <v>1226</v>
      </c>
      <c r="F622" s="9" t="s">
        <v>5400</v>
      </c>
      <c r="G622" s="11" t="s">
        <v>1227</v>
      </c>
      <c r="H622" s="4">
        <v>18.093233108520501</v>
      </c>
      <c r="I622" s="4">
        <v>18.128402709960898</v>
      </c>
      <c r="J622" s="4">
        <v>17.102676391601602</v>
      </c>
      <c r="K622" s="4">
        <v>20.192924499511701</v>
      </c>
      <c r="L622" s="4">
        <v>20.315509796142599</v>
      </c>
      <c r="M622" s="4">
        <v>19.897171020507798</v>
      </c>
    </row>
    <row r="623" spans="1:13" customFormat="1">
      <c r="A623" s="7">
        <f t="shared" si="9"/>
        <v>621</v>
      </c>
      <c r="B623" s="5" t="s">
        <v>2</v>
      </c>
      <c r="C623" s="9">
        <v>3.01052573055131</v>
      </c>
      <c r="D623" s="9">
        <v>2.3558470408121801</v>
      </c>
      <c r="E623" s="13" t="s">
        <v>1228</v>
      </c>
      <c r="F623" s="9" t="s">
        <v>5401</v>
      </c>
      <c r="G623" s="11" t="s">
        <v>1229</v>
      </c>
      <c r="H623" s="4">
        <v>23.759262084960898</v>
      </c>
      <c r="I623" s="4">
        <v>22.834733963012699</v>
      </c>
      <c r="J623" s="4">
        <v>23.352817535400401</v>
      </c>
      <c r="K623" s="4">
        <v>25.574657440185501</v>
      </c>
      <c r="L623" s="4">
        <v>25.7223014831543</v>
      </c>
      <c r="M623" s="4">
        <v>25.7173957824707</v>
      </c>
    </row>
    <row r="624" spans="1:13" customFormat="1">
      <c r="A624" s="7">
        <f t="shared" si="9"/>
        <v>622</v>
      </c>
      <c r="B624" s="5" t="s">
        <v>2</v>
      </c>
      <c r="C624" s="9">
        <v>3.6361395745325402</v>
      </c>
      <c r="D624" s="9">
        <v>2.3463706970214799</v>
      </c>
      <c r="E624" s="13" t="s">
        <v>1230</v>
      </c>
      <c r="F624" s="9" t="s">
        <v>5402</v>
      </c>
      <c r="G624" s="11" t="s">
        <v>1231</v>
      </c>
      <c r="H624" s="4">
        <v>20.1974792480469</v>
      </c>
      <c r="I624" s="4">
        <v>20.2132778167725</v>
      </c>
      <c r="J624" s="4">
        <v>19.7476902008057</v>
      </c>
      <c r="K624" s="4">
        <v>22.4976596832275</v>
      </c>
      <c r="L624" s="4">
        <v>22.515815734863299</v>
      </c>
      <c r="M624" s="4">
        <v>22.184083938598601</v>
      </c>
    </row>
    <row r="625" spans="1:13" customFormat="1">
      <c r="A625" s="7">
        <f t="shared" si="9"/>
        <v>623</v>
      </c>
      <c r="B625" s="5" t="s">
        <v>2</v>
      </c>
      <c r="C625" s="9">
        <v>2.72217773848458</v>
      </c>
      <c r="D625" s="9">
        <v>2.33827654520671</v>
      </c>
      <c r="E625" s="13" t="s">
        <v>1232</v>
      </c>
      <c r="F625" s="9" t="s">
        <v>5403</v>
      </c>
      <c r="G625" s="11" t="s">
        <v>1233</v>
      </c>
      <c r="H625" s="4">
        <v>24.126052856445298</v>
      </c>
      <c r="I625" s="4">
        <v>24.6327228546143</v>
      </c>
      <c r="J625" s="4">
        <v>25.160078048706101</v>
      </c>
      <c r="K625" s="4">
        <v>26.748527526855501</v>
      </c>
      <c r="L625" s="4">
        <v>27.147851943969702</v>
      </c>
      <c r="M625" s="4">
        <v>27.037303924560501</v>
      </c>
    </row>
    <row r="626" spans="1:13" customFormat="1">
      <c r="A626" s="7">
        <f t="shared" si="9"/>
        <v>624</v>
      </c>
      <c r="B626" s="5" t="s">
        <v>2</v>
      </c>
      <c r="C626" s="9">
        <v>2.2171649952871202</v>
      </c>
      <c r="D626" s="9">
        <v>2.31199582417806</v>
      </c>
      <c r="E626" s="13" t="s">
        <v>1234</v>
      </c>
      <c r="F626" s="9" t="s">
        <v>5404</v>
      </c>
      <c r="G626" s="11" t="s">
        <v>1235</v>
      </c>
      <c r="H626" s="4">
        <v>21.3875923156738</v>
      </c>
      <c r="I626" s="4">
        <v>21.437017440795898</v>
      </c>
      <c r="J626" s="4">
        <v>20.872280120849599</v>
      </c>
      <c r="K626" s="4">
        <v>23.537677764892599</v>
      </c>
      <c r="L626" s="4">
        <v>24.234525680541999</v>
      </c>
      <c r="M626" s="4">
        <v>22.860673904418899</v>
      </c>
    </row>
    <row r="627" spans="1:13" customFormat="1">
      <c r="A627" s="7">
        <f t="shared" si="9"/>
        <v>625</v>
      </c>
      <c r="B627" s="5" t="s">
        <v>2</v>
      </c>
      <c r="C627" s="9">
        <v>1.9548187398238901</v>
      </c>
      <c r="D627" s="9">
        <v>2.3090070088704402</v>
      </c>
      <c r="E627" s="13" t="s">
        <v>1236</v>
      </c>
      <c r="F627" s="9" t="s">
        <v>5405</v>
      </c>
      <c r="G627" s="11" t="s">
        <v>1237</v>
      </c>
      <c r="H627" s="4">
        <v>21.7737007141113</v>
      </c>
      <c r="I627" s="4">
        <v>20.212419509887699</v>
      </c>
      <c r="J627" s="4">
        <v>20.370012283325199</v>
      </c>
      <c r="K627" s="4">
        <v>22.967113494873001</v>
      </c>
      <c r="L627" s="4">
        <v>22.9333896636963</v>
      </c>
      <c r="M627" s="4">
        <v>23.3826503753662</v>
      </c>
    </row>
    <row r="628" spans="1:13" customFormat="1">
      <c r="A628" s="7">
        <f t="shared" si="9"/>
        <v>626</v>
      </c>
      <c r="B628" s="5" t="s">
        <v>2</v>
      </c>
      <c r="C628" s="9">
        <v>2.5318380219283698</v>
      </c>
      <c r="D628" s="9">
        <v>2.3042132059733098</v>
      </c>
      <c r="E628" s="13" t="s">
        <v>1238</v>
      </c>
      <c r="F628" s="9" t="s">
        <v>5406</v>
      </c>
      <c r="G628" s="11" t="s">
        <v>1239</v>
      </c>
      <c r="H628" s="4">
        <v>18.802453994751001</v>
      </c>
      <c r="I628" s="4">
        <v>18.124696731567401</v>
      </c>
      <c r="J628" s="4">
        <v>18.088340759277301</v>
      </c>
      <c r="K628" s="4">
        <v>20.162235260009801</v>
      </c>
      <c r="L628" s="4">
        <v>21.0962524414063</v>
      </c>
      <c r="M628" s="4">
        <v>20.669643402099599</v>
      </c>
    </row>
    <row r="629" spans="1:13" customFormat="1">
      <c r="A629" s="7">
        <f t="shared" si="9"/>
        <v>627</v>
      </c>
      <c r="B629" s="5" t="s">
        <v>2</v>
      </c>
      <c r="C629" s="9">
        <v>1.6867303576534001</v>
      </c>
      <c r="D629" s="9">
        <v>2.2952575683593799</v>
      </c>
      <c r="E629" s="13" t="s">
        <v>1240</v>
      </c>
      <c r="F629" s="9" t="s">
        <v>5407</v>
      </c>
      <c r="G629" s="11" t="s">
        <v>1241</v>
      </c>
      <c r="H629" s="4">
        <v>21.422447204589801</v>
      </c>
      <c r="I629" s="4">
        <v>21.5669345855713</v>
      </c>
      <c r="J629" s="4">
        <v>21.15207862854</v>
      </c>
      <c r="K629" s="4">
        <v>22.952274322509801</v>
      </c>
      <c r="L629" s="4">
        <v>23.195743560791001</v>
      </c>
      <c r="M629" s="4">
        <v>24.879215240478501</v>
      </c>
    </row>
    <row r="630" spans="1:13" customFormat="1">
      <c r="A630" s="7">
        <f t="shared" si="9"/>
        <v>628</v>
      </c>
      <c r="B630" s="5" t="s">
        <v>2</v>
      </c>
      <c r="C630" s="9">
        <v>1.93641121400643</v>
      </c>
      <c r="D630" s="9">
        <v>2.2899303436279301</v>
      </c>
      <c r="E630" s="13" t="s">
        <v>1242</v>
      </c>
      <c r="F630" s="9" t="s">
        <v>5408</v>
      </c>
      <c r="G630" s="11" t="s">
        <v>1243</v>
      </c>
      <c r="H630" s="4">
        <v>16.897636413574201</v>
      </c>
      <c r="I630" s="4">
        <v>18.114408493041999</v>
      </c>
      <c r="J630" s="4">
        <v>17.665176391601602</v>
      </c>
      <c r="K630" s="4">
        <v>20.5557155609131</v>
      </c>
      <c r="L630" s="4">
        <v>19.2616367340088</v>
      </c>
      <c r="M630" s="4">
        <v>19.729660034179702</v>
      </c>
    </row>
    <row r="631" spans="1:13" customFormat="1">
      <c r="A631" s="7">
        <f t="shared" si="9"/>
        <v>629</v>
      </c>
      <c r="B631" s="5" t="s">
        <v>2</v>
      </c>
      <c r="C631" s="9">
        <v>1.7735133904356399</v>
      </c>
      <c r="D631" s="9">
        <v>2.2886053721109998</v>
      </c>
      <c r="E631" s="13" t="s">
        <v>1244</v>
      </c>
      <c r="F631" s="9">
        <v>3</v>
      </c>
      <c r="G631" s="11" t="s">
        <v>1245</v>
      </c>
      <c r="H631" s="4">
        <v>18.644655227661101</v>
      </c>
      <c r="I631" s="4">
        <v>17.807165145873999</v>
      </c>
      <c r="J631" s="4">
        <v>17.8912563323975</v>
      </c>
      <c r="K631" s="4">
        <v>19.553878784179702</v>
      </c>
      <c r="L631" s="4">
        <v>20.322828292846701</v>
      </c>
      <c r="M631" s="4">
        <v>21.3321857452393</v>
      </c>
    </row>
    <row r="632" spans="1:13" customFormat="1">
      <c r="A632" s="7">
        <f t="shared" si="9"/>
        <v>630</v>
      </c>
      <c r="B632" s="5" t="s">
        <v>2</v>
      </c>
      <c r="C632" s="9">
        <v>1.7616294474712999</v>
      </c>
      <c r="D632" s="9">
        <v>2.2711067199707</v>
      </c>
      <c r="E632" s="13" t="s">
        <v>1246</v>
      </c>
      <c r="F632" s="9" t="s">
        <v>5409</v>
      </c>
      <c r="G632" s="11" t="s">
        <v>1247</v>
      </c>
      <c r="H632" s="4">
        <v>20.147344589233398</v>
      </c>
      <c r="I632" s="4">
        <v>18.236160278320298</v>
      </c>
      <c r="J632" s="4">
        <v>19.0106525421143</v>
      </c>
      <c r="K632" s="4">
        <v>21.7391757965088</v>
      </c>
      <c r="L632" s="4">
        <v>21.247798919677699</v>
      </c>
      <c r="M632" s="4">
        <v>21.220502853393601</v>
      </c>
    </row>
    <row r="633" spans="1:13" customFormat="1">
      <c r="A633" s="7">
        <f t="shared" si="9"/>
        <v>631</v>
      </c>
      <c r="B633" s="5" t="s">
        <v>2</v>
      </c>
      <c r="C633" s="9">
        <v>1.7024653512310799</v>
      </c>
      <c r="D633" s="9">
        <v>2.2694880167643201</v>
      </c>
      <c r="E633" s="13" t="s">
        <v>1248</v>
      </c>
      <c r="F633" s="9" t="s">
        <v>5410</v>
      </c>
      <c r="G633" s="11" t="s">
        <v>1249</v>
      </c>
      <c r="H633" s="4">
        <v>22.897071838378899</v>
      </c>
      <c r="I633" s="4">
        <v>20.9575004577637</v>
      </c>
      <c r="J633" s="4">
        <v>21.684694290161101</v>
      </c>
      <c r="K633" s="4">
        <v>24.508438110351602</v>
      </c>
      <c r="L633" s="4">
        <v>23.780036926269499</v>
      </c>
      <c r="M633" s="4">
        <v>24.0592555999756</v>
      </c>
    </row>
    <row r="634" spans="1:13" customFormat="1">
      <c r="A634" s="7">
        <f t="shared" si="9"/>
        <v>632</v>
      </c>
      <c r="B634" s="5" t="s">
        <v>2</v>
      </c>
      <c r="C634" s="9">
        <v>3.1408411625095001</v>
      </c>
      <c r="D634" s="9">
        <v>2.2617206573486301</v>
      </c>
      <c r="E634" s="13" t="s">
        <v>1250</v>
      </c>
      <c r="F634" s="9" t="s">
        <v>5411</v>
      </c>
      <c r="G634" s="11" t="s">
        <v>1251</v>
      </c>
      <c r="H634" s="4">
        <v>17.155115127563501</v>
      </c>
      <c r="I634" s="4">
        <v>16.8747863769531</v>
      </c>
      <c r="J634" s="4">
        <v>17.552240371704102</v>
      </c>
      <c r="K634" s="4">
        <v>19.1798400878906</v>
      </c>
      <c r="L634" s="4">
        <v>19.636945724487301</v>
      </c>
      <c r="M634" s="4">
        <v>19.5505180358887</v>
      </c>
    </row>
    <row r="635" spans="1:13" customFormat="1">
      <c r="A635" s="7">
        <f t="shared" si="9"/>
        <v>633</v>
      </c>
      <c r="B635" s="5" t="s">
        <v>2</v>
      </c>
      <c r="C635" s="9">
        <v>1.7894767276536301</v>
      </c>
      <c r="D635" s="9">
        <v>2.2391662597656299</v>
      </c>
      <c r="E635" s="13" t="s">
        <v>1252</v>
      </c>
      <c r="F635" s="9" t="s">
        <v>5412</v>
      </c>
      <c r="G635" s="11" t="s">
        <v>1253</v>
      </c>
      <c r="H635" s="4">
        <v>20.933902740478501</v>
      </c>
      <c r="I635" s="4">
        <v>20.121238708496101</v>
      </c>
      <c r="J635" s="4">
        <v>20.083488464355501</v>
      </c>
      <c r="K635" s="4">
        <v>22.259033203125</v>
      </c>
      <c r="L635" s="4">
        <v>23.583402633666999</v>
      </c>
      <c r="M635" s="4">
        <v>22.013692855835</v>
      </c>
    </row>
    <row r="636" spans="1:13" customFormat="1">
      <c r="A636" s="7">
        <f t="shared" si="9"/>
        <v>634</v>
      </c>
      <c r="B636" s="5" t="s">
        <v>2</v>
      </c>
      <c r="C636" s="9">
        <v>1.5472491139501401</v>
      </c>
      <c r="D636" s="9">
        <v>2.2226842244466201</v>
      </c>
      <c r="E636" s="13" t="s">
        <v>1254</v>
      </c>
      <c r="F636" s="9" t="s">
        <v>5916</v>
      </c>
      <c r="G636" s="11" t="s">
        <v>1255</v>
      </c>
      <c r="H636" s="4">
        <v>17.743047714233398</v>
      </c>
      <c r="I636" s="4">
        <v>16.223230361938501</v>
      </c>
      <c r="J636" s="4">
        <v>16.857944488525401</v>
      </c>
      <c r="K636" s="4">
        <v>20.1465759277344</v>
      </c>
      <c r="L636" s="4">
        <v>18.761646270751999</v>
      </c>
      <c r="M636" s="4">
        <v>18.584053039550799</v>
      </c>
    </row>
    <row r="637" spans="1:13" customFormat="1">
      <c r="A637" s="7">
        <f t="shared" si="9"/>
        <v>635</v>
      </c>
      <c r="B637" s="5" t="s">
        <v>2</v>
      </c>
      <c r="C637" s="9">
        <v>1.72376307312022</v>
      </c>
      <c r="D637" s="9">
        <v>2.2019373575846402</v>
      </c>
      <c r="E637" s="13" t="s">
        <v>1256</v>
      </c>
      <c r="F637" s="9" t="s">
        <v>5413</v>
      </c>
      <c r="G637" s="11" t="s">
        <v>1257</v>
      </c>
      <c r="H637" s="4">
        <v>22.874839782714801</v>
      </c>
      <c r="I637" s="4">
        <v>20.934059143066399</v>
      </c>
      <c r="J637" s="4">
        <v>21.823772430419901</v>
      </c>
      <c r="K637" s="4">
        <v>24.045587539672901</v>
      </c>
      <c r="L637" s="4">
        <v>24.332513809204102</v>
      </c>
      <c r="M637" s="4">
        <v>23.8603820800781</v>
      </c>
    </row>
    <row r="638" spans="1:13" customFormat="1">
      <c r="A638" s="7">
        <f t="shared" si="9"/>
        <v>636</v>
      </c>
      <c r="B638" s="5" t="s">
        <v>2</v>
      </c>
      <c r="C638" s="9">
        <v>1.67471047794105</v>
      </c>
      <c r="D638" s="9">
        <v>2.1960334777832</v>
      </c>
      <c r="E638" s="13" t="s">
        <v>1258</v>
      </c>
      <c r="F638" s="9" t="s">
        <v>5414</v>
      </c>
      <c r="G638" s="11" t="s">
        <v>1259</v>
      </c>
      <c r="H638" s="4">
        <v>25.0158176422119</v>
      </c>
      <c r="I638" s="4">
        <v>23.011894226074201</v>
      </c>
      <c r="J638" s="4">
        <v>24.0180339813232</v>
      </c>
      <c r="K638" s="4">
        <v>26.407377243041999</v>
      </c>
      <c r="L638" s="4">
        <v>26.297183990478501</v>
      </c>
      <c r="M638" s="4">
        <v>25.929285049438501</v>
      </c>
    </row>
    <row r="639" spans="1:13" customFormat="1">
      <c r="A639" s="7">
        <f t="shared" si="9"/>
        <v>637</v>
      </c>
      <c r="B639" s="5" t="s">
        <v>2</v>
      </c>
      <c r="C639" s="9">
        <v>1.5987918749728101</v>
      </c>
      <c r="D639" s="9">
        <v>2.1822973887125698</v>
      </c>
      <c r="E639" s="13" t="s">
        <v>1260</v>
      </c>
      <c r="F639" s="9" t="s">
        <v>5923</v>
      </c>
      <c r="G639" s="11" t="s">
        <v>1261</v>
      </c>
      <c r="H639" s="4">
        <v>25.0779514312744</v>
      </c>
      <c r="I639" s="4">
        <v>23.296230316162099</v>
      </c>
      <c r="J639" s="4">
        <v>23.513500213623001</v>
      </c>
      <c r="K639" s="4">
        <v>26.4862365722656</v>
      </c>
      <c r="L639" s="4">
        <v>26.351882934570298</v>
      </c>
      <c r="M639" s="4">
        <v>25.5964546203613</v>
      </c>
    </row>
    <row r="640" spans="1:13" customFormat="1">
      <c r="A640" s="7">
        <f t="shared" si="9"/>
        <v>638</v>
      </c>
      <c r="B640" s="5" t="s">
        <v>2</v>
      </c>
      <c r="C640" s="9">
        <v>1.7291923437177901</v>
      </c>
      <c r="D640" s="9">
        <v>2.1571687062581399</v>
      </c>
      <c r="E640" s="13" t="s">
        <v>1262</v>
      </c>
      <c r="F640" s="9" t="s">
        <v>5415</v>
      </c>
      <c r="G640" s="11" t="s">
        <v>1263</v>
      </c>
      <c r="H640" s="4">
        <v>17.730197906494102</v>
      </c>
      <c r="I640" s="4">
        <v>16.272487640380898</v>
      </c>
      <c r="J640" s="4">
        <v>16.333808898925799</v>
      </c>
      <c r="K640" s="4">
        <v>19.2397556304932</v>
      </c>
      <c r="L640" s="4">
        <v>19.235658645629901</v>
      </c>
      <c r="M640" s="4">
        <v>18.332586288452099</v>
      </c>
    </row>
    <row r="641" spans="1:13" customFormat="1">
      <c r="A641" s="7">
        <f t="shared" si="9"/>
        <v>639</v>
      </c>
      <c r="B641" s="5" t="s">
        <v>2</v>
      </c>
      <c r="C641" s="9">
        <v>1.5395725733311501</v>
      </c>
      <c r="D641" s="9">
        <v>2.1518122355143201</v>
      </c>
      <c r="E641" s="13" t="s">
        <v>1264</v>
      </c>
      <c r="F641" s="9" t="s">
        <v>5937</v>
      </c>
      <c r="G641" s="11" t="s">
        <v>1265</v>
      </c>
      <c r="H641" s="4">
        <v>23.087865829467798</v>
      </c>
      <c r="I641" s="4">
        <v>21.276596069335898</v>
      </c>
      <c r="J641" s="4">
        <v>21.1459255218506</v>
      </c>
      <c r="K641" s="4">
        <v>24.082431793212901</v>
      </c>
      <c r="L641" s="4">
        <v>24.189397811889599</v>
      </c>
      <c r="M641" s="4">
        <v>23.693994522094702</v>
      </c>
    </row>
    <row r="642" spans="1:13" customFormat="1">
      <c r="A642" s="7">
        <f t="shared" si="9"/>
        <v>640</v>
      </c>
      <c r="B642" s="5" t="s">
        <v>2</v>
      </c>
      <c r="C642" s="9">
        <v>1.8979485900322199</v>
      </c>
      <c r="D642" s="9">
        <v>2.1478265126546199</v>
      </c>
      <c r="E642" s="13" t="s">
        <v>1266</v>
      </c>
      <c r="F642" s="9" t="s">
        <v>5416</v>
      </c>
      <c r="G642" s="11" t="s">
        <v>1267</v>
      </c>
      <c r="H642" s="4">
        <v>21.790784835815401</v>
      </c>
      <c r="I642" s="4">
        <v>21.556835174560501</v>
      </c>
      <c r="J642" s="4">
        <v>21.814815521240199</v>
      </c>
      <c r="K642" s="4">
        <v>23.040624618530298</v>
      </c>
      <c r="L642" s="4">
        <v>24.745334625244102</v>
      </c>
      <c r="M642" s="4">
        <v>23.8199558258057</v>
      </c>
    </row>
    <row r="643" spans="1:13" customFormat="1">
      <c r="A643" s="7">
        <f t="shared" si="9"/>
        <v>641</v>
      </c>
      <c r="B643" s="5" t="s">
        <v>2</v>
      </c>
      <c r="C643" s="9">
        <v>1.63211525282589</v>
      </c>
      <c r="D643" s="9">
        <v>2.13381767272949</v>
      </c>
      <c r="E643" s="13" t="s">
        <v>1268</v>
      </c>
      <c r="F643" s="9" t="s">
        <v>5943</v>
      </c>
      <c r="G643" s="11" t="s">
        <v>1269</v>
      </c>
      <c r="H643" s="4">
        <v>22.4626159667969</v>
      </c>
      <c r="I643" s="4">
        <v>20.5921230316162</v>
      </c>
      <c r="J643" s="4">
        <v>20.845787048339801</v>
      </c>
      <c r="K643" s="4">
        <v>23.4951572418213</v>
      </c>
      <c r="L643" s="4">
        <v>23.598505020141602</v>
      </c>
      <c r="M643" s="4">
        <v>23.208316802978501</v>
      </c>
    </row>
    <row r="644" spans="1:13" customFormat="1">
      <c r="A644" s="7">
        <f t="shared" si="9"/>
        <v>642</v>
      </c>
      <c r="B644" s="5" t="s">
        <v>2</v>
      </c>
      <c r="C644" s="9">
        <v>2.32039981817198</v>
      </c>
      <c r="D644" s="9">
        <v>2.1247787475585902</v>
      </c>
      <c r="E644" s="13" t="s">
        <v>1270</v>
      </c>
      <c r="F644" s="9" t="s">
        <v>5417</v>
      </c>
      <c r="G644" s="11" t="s">
        <v>1271</v>
      </c>
      <c r="H644" s="4">
        <v>20.7634582519531</v>
      </c>
      <c r="I644" s="4">
        <v>20.047361373901399</v>
      </c>
      <c r="J644" s="4">
        <v>19.769453048706101</v>
      </c>
      <c r="K644" s="4">
        <v>22.382156372070298</v>
      </c>
      <c r="L644" s="4">
        <v>22.6807861328125</v>
      </c>
      <c r="M644" s="4">
        <v>21.891666412353501</v>
      </c>
    </row>
    <row r="645" spans="1:13" customFormat="1">
      <c r="A645" s="7">
        <f t="shared" ref="A645:A708" si="10">A644+1</f>
        <v>643</v>
      </c>
      <c r="B645" s="5" t="s">
        <v>2</v>
      </c>
      <c r="C645" s="9">
        <v>1.66978576641168</v>
      </c>
      <c r="D645" s="9">
        <v>2.1240857442220098</v>
      </c>
      <c r="E645" s="13" t="s">
        <v>1272</v>
      </c>
      <c r="F645" s="9" t="s">
        <v>5418</v>
      </c>
      <c r="G645" s="11" t="s">
        <v>1273</v>
      </c>
      <c r="H645" s="4">
        <v>24.002605438232401</v>
      </c>
      <c r="I645" s="4">
        <v>22.020429611206101</v>
      </c>
      <c r="J645" s="4">
        <v>22.752550125122099</v>
      </c>
      <c r="K645" s="4">
        <v>25.066776275634801</v>
      </c>
      <c r="L645" s="4">
        <v>25.033046722412099</v>
      </c>
      <c r="M645" s="4">
        <v>25.048019409179702</v>
      </c>
    </row>
    <row r="646" spans="1:13" customFormat="1">
      <c r="A646" s="7">
        <f t="shared" si="10"/>
        <v>644</v>
      </c>
      <c r="B646" s="5" t="s">
        <v>2</v>
      </c>
      <c r="C646" s="9">
        <v>2.1000751633032002</v>
      </c>
      <c r="D646" s="9">
        <v>2.1237678527832</v>
      </c>
      <c r="E646" s="13" t="s">
        <v>1274</v>
      </c>
      <c r="F646" s="9" t="s">
        <v>5419</v>
      </c>
      <c r="G646" s="11" t="s">
        <v>1275</v>
      </c>
      <c r="H646" s="4">
        <v>21.528169631958001</v>
      </c>
      <c r="I646" s="4">
        <v>20.249650955200199</v>
      </c>
      <c r="J646" s="4">
        <v>20.8821830749512</v>
      </c>
      <c r="K646" s="4">
        <v>23.338441848754901</v>
      </c>
      <c r="L646" s="4">
        <v>23.111259460449201</v>
      </c>
      <c r="M646" s="4">
        <v>22.581605911254901</v>
      </c>
    </row>
    <row r="647" spans="1:13" customFormat="1">
      <c r="A647" s="7">
        <f t="shared" si="10"/>
        <v>645</v>
      </c>
      <c r="B647" s="5" t="s">
        <v>2</v>
      </c>
      <c r="C647" s="9">
        <v>3.1244440615928402</v>
      </c>
      <c r="D647" s="9">
        <v>2.1108411153157598</v>
      </c>
      <c r="E647" s="13" t="s">
        <v>1276</v>
      </c>
      <c r="F647" s="9" t="s">
        <v>5420</v>
      </c>
      <c r="G647" s="11" t="s">
        <v>1277</v>
      </c>
      <c r="H647" s="4">
        <v>21.979484558105501</v>
      </c>
      <c r="I647" s="4">
        <v>21.9461154937744</v>
      </c>
      <c r="J647" s="4">
        <v>21.466236114501999</v>
      </c>
      <c r="K647" s="4">
        <v>24.1930751800537</v>
      </c>
      <c r="L647" s="4">
        <v>23.656385421752901</v>
      </c>
      <c r="M647" s="4">
        <v>23.8748989105225</v>
      </c>
    </row>
    <row r="648" spans="1:13" customFormat="1">
      <c r="A648" s="7">
        <f t="shared" si="10"/>
        <v>646</v>
      </c>
      <c r="B648" s="5" t="s">
        <v>2</v>
      </c>
      <c r="C648" s="9">
        <v>1.5865673629616199</v>
      </c>
      <c r="D648" s="9">
        <v>2.09979248046875</v>
      </c>
      <c r="E648" s="13" t="s">
        <v>1278</v>
      </c>
      <c r="F648" s="9" t="s">
        <v>5955</v>
      </c>
      <c r="G648" s="11" t="s">
        <v>1279</v>
      </c>
      <c r="H648" s="4">
        <v>21.409866333007798</v>
      </c>
      <c r="I648" s="4">
        <v>22.3769836425781</v>
      </c>
      <c r="J648" s="4">
        <v>23.223058700561499</v>
      </c>
      <c r="K648" s="4">
        <v>24.292064666748001</v>
      </c>
      <c r="L648" s="4">
        <v>23.990369796752901</v>
      </c>
      <c r="M648" s="4">
        <v>25.026851654052699</v>
      </c>
    </row>
    <row r="649" spans="1:13" customFormat="1">
      <c r="A649" s="7">
        <f t="shared" si="10"/>
        <v>647</v>
      </c>
      <c r="B649" s="5" t="s">
        <v>2</v>
      </c>
      <c r="C649" s="9">
        <v>2.1626146758003899</v>
      </c>
      <c r="D649" s="9">
        <v>2.0836626688639299</v>
      </c>
      <c r="E649" s="13" t="s">
        <v>1280</v>
      </c>
      <c r="F649" s="9" t="s">
        <v>5421</v>
      </c>
      <c r="G649" s="11" t="s">
        <v>1281</v>
      </c>
      <c r="H649" s="4">
        <v>18.6031703948975</v>
      </c>
      <c r="I649" s="4">
        <v>18.9096584320068</v>
      </c>
      <c r="J649" s="4">
        <v>18.398372650146499</v>
      </c>
      <c r="K649" s="4">
        <v>21.420173645019499</v>
      </c>
      <c r="L649" s="4">
        <v>20.622705459594702</v>
      </c>
      <c r="M649" s="4">
        <v>20.119310379028299</v>
      </c>
    </row>
    <row r="650" spans="1:13" customFormat="1">
      <c r="A650" s="7">
        <f t="shared" si="10"/>
        <v>648</v>
      </c>
      <c r="B650" s="5" t="s">
        <v>2</v>
      </c>
      <c r="C650" s="9">
        <v>1.9659203424865299</v>
      </c>
      <c r="D650" s="9">
        <v>2.0811799367268899</v>
      </c>
      <c r="E650" s="13" t="s">
        <v>1282</v>
      </c>
      <c r="F650" s="9" t="s">
        <v>5422</v>
      </c>
      <c r="G650" s="11" t="s">
        <v>1283</v>
      </c>
      <c r="H650" s="4">
        <v>24.382041931152301</v>
      </c>
      <c r="I650" s="4">
        <v>23.011001586914102</v>
      </c>
      <c r="J650" s="4">
        <v>23.172887802123999</v>
      </c>
      <c r="K650" s="4">
        <v>25.915990829467798</v>
      </c>
      <c r="L650" s="4">
        <v>25.528759002685501</v>
      </c>
      <c r="M650" s="4">
        <v>25.364721298217798</v>
      </c>
    </row>
    <row r="651" spans="1:13" customFormat="1">
      <c r="A651" s="7">
        <f t="shared" si="10"/>
        <v>649</v>
      </c>
      <c r="B651" s="5" t="s">
        <v>2</v>
      </c>
      <c r="C651" s="9">
        <v>2.20083655987772</v>
      </c>
      <c r="D651" s="9">
        <v>2.0780817667643201</v>
      </c>
      <c r="E651" s="13" t="s">
        <v>1284</v>
      </c>
      <c r="F651" s="9" t="s">
        <v>5423</v>
      </c>
      <c r="G651" s="11" t="s">
        <v>1285</v>
      </c>
      <c r="H651" s="4">
        <v>23.8214511871338</v>
      </c>
      <c r="I651" s="4">
        <v>23.053615570068398</v>
      </c>
      <c r="J651" s="4">
        <v>23.547662734985401</v>
      </c>
      <c r="K651" s="4">
        <v>25.931606292724599</v>
      </c>
      <c r="L651" s="4">
        <v>25.821722030639599</v>
      </c>
      <c r="M651" s="4">
        <v>24.9036464691162</v>
      </c>
    </row>
    <row r="652" spans="1:13" customFormat="1">
      <c r="A652" s="7">
        <f t="shared" si="10"/>
        <v>650</v>
      </c>
      <c r="B652" s="5" t="s">
        <v>2</v>
      </c>
      <c r="C652" s="9">
        <v>1.7658098050972599</v>
      </c>
      <c r="D652" s="9">
        <v>2.06296412150065</v>
      </c>
      <c r="E652" s="13" t="s">
        <v>1286</v>
      </c>
      <c r="F652" s="9" t="s">
        <v>5424</v>
      </c>
      <c r="G652" s="11" t="s">
        <v>1287</v>
      </c>
      <c r="H652" s="4">
        <v>17.229291915893601</v>
      </c>
      <c r="I652" s="4">
        <v>17.360305786132798</v>
      </c>
      <c r="J652" s="4">
        <v>18.501398086547901</v>
      </c>
      <c r="K652" s="4">
        <v>19.613618850708001</v>
      </c>
      <c r="L652" s="4">
        <v>20.400836944580099</v>
      </c>
      <c r="M652" s="4">
        <v>19.2654323577881</v>
      </c>
    </row>
    <row r="653" spans="1:13" customFormat="1">
      <c r="A653" s="7">
        <f t="shared" si="10"/>
        <v>651</v>
      </c>
      <c r="B653" s="5" t="s">
        <v>2</v>
      </c>
      <c r="C653" s="9">
        <v>1.6139167061603701</v>
      </c>
      <c r="D653" s="9">
        <v>2.0540440877278598</v>
      </c>
      <c r="E653" s="13" t="s">
        <v>1288</v>
      </c>
      <c r="F653" s="9" t="s">
        <v>5972</v>
      </c>
      <c r="G653" s="11" t="s">
        <v>1289</v>
      </c>
      <c r="H653" s="4">
        <v>25.787162780761701</v>
      </c>
      <c r="I653" s="4">
        <v>25.416746139526399</v>
      </c>
      <c r="J653" s="4">
        <v>23.9383754730225</v>
      </c>
      <c r="K653" s="4">
        <v>27.3876953125</v>
      </c>
      <c r="L653" s="4">
        <v>26.951250076293899</v>
      </c>
      <c r="M653" s="4">
        <v>26.965471267700199</v>
      </c>
    </row>
    <row r="654" spans="1:13" customFormat="1">
      <c r="A654" s="7">
        <f t="shared" si="10"/>
        <v>652</v>
      </c>
      <c r="B654" s="5" t="s">
        <v>2</v>
      </c>
      <c r="C654" s="9">
        <v>1.8625974811316699</v>
      </c>
      <c r="D654" s="9">
        <v>2.0231463114420598</v>
      </c>
      <c r="E654" s="13" t="s">
        <v>1290</v>
      </c>
      <c r="F654" s="9" t="s">
        <v>5425</v>
      </c>
      <c r="G654" s="11" t="s">
        <v>1291</v>
      </c>
      <c r="H654" s="4">
        <v>21.752470016479499</v>
      </c>
      <c r="I654" s="4">
        <v>21.6663208007813</v>
      </c>
      <c r="J654" s="4">
        <v>22.742334365844702</v>
      </c>
      <c r="K654" s="4">
        <v>24.087001800537099</v>
      </c>
      <c r="L654" s="4">
        <v>24.654272079467798</v>
      </c>
      <c r="M654" s="4">
        <v>23.4892902374268</v>
      </c>
    </row>
    <row r="655" spans="1:13" customFormat="1">
      <c r="A655" s="7">
        <f t="shared" si="10"/>
        <v>653</v>
      </c>
      <c r="B655" s="5" t="s">
        <v>2</v>
      </c>
      <c r="C655" s="9">
        <v>1.59572784036993</v>
      </c>
      <c r="D655" s="9">
        <v>2.01484298706055</v>
      </c>
      <c r="E655" s="13" t="s">
        <v>1292</v>
      </c>
      <c r="F655" s="9" t="s">
        <v>5990</v>
      </c>
      <c r="G655" s="11" t="s">
        <v>1293</v>
      </c>
      <c r="H655" s="4">
        <v>20.620843887329102</v>
      </c>
      <c r="I655" s="4">
        <v>18.9120693206787</v>
      </c>
      <c r="J655" s="4">
        <v>19.440351486206101</v>
      </c>
      <c r="K655" s="4">
        <v>21.914758682251001</v>
      </c>
      <c r="L655" s="4">
        <v>21.994935989379901</v>
      </c>
      <c r="M655" s="4">
        <v>21.108098983764599</v>
      </c>
    </row>
    <row r="656" spans="1:13" customFormat="1">
      <c r="A656" s="7">
        <f t="shared" si="10"/>
        <v>654</v>
      </c>
      <c r="B656" s="5" t="s">
        <v>2</v>
      </c>
      <c r="C656" s="9">
        <v>2.1041536590557599</v>
      </c>
      <c r="D656" s="9">
        <v>2.0123112996419299</v>
      </c>
      <c r="E656" s="13" t="s">
        <v>1294</v>
      </c>
      <c r="F656" s="9" t="s">
        <v>5426</v>
      </c>
      <c r="G656" s="11" t="s">
        <v>1295</v>
      </c>
      <c r="H656" s="4">
        <v>27.105026245117202</v>
      </c>
      <c r="I656" s="4">
        <v>26.032230377197301</v>
      </c>
      <c r="J656" s="4">
        <v>26.194952011108398</v>
      </c>
      <c r="K656" s="4">
        <v>28.3787326812744</v>
      </c>
      <c r="L656" s="4">
        <v>28.896265029907202</v>
      </c>
      <c r="M656" s="4">
        <v>28.094144821166999</v>
      </c>
    </row>
    <row r="657" spans="1:13" customFormat="1">
      <c r="A657" s="7">
        <f t="shared" si="10"/>
        <v>655</v>
      </c>
      <c r="B657" s="5" t="s">
        <v>2</v>
      </c>
      <c r="C657" s="9">
        <v>2.4739971045137601</v>
      </c>
      <c r="D657" s="9">
        <v>2.0079352060953801</v>
      </c>
      <c r="E657" s="13" t="s">
        <v>1296</v>
      </c>
      <c r="F657" s="9" t="s">
        <v>5427</v>
      </c>
      <c r="G657" s="11" t="s">
        <v>1297</v>
      </c>
      <c r="H657" s="4">
        <v>17.725538253784201</v>
      </c>
      <c r="I657" s="4">
        <v>16.734298706054702</v>
      </c>
      <c r="J657" s="4">
        <v>16.855831146240199</v>
      </c>
      <c r="K657" s="4">
        <v>19.040452957153299</v>
      </c>
      <c r="L657" s="4">
        <v>19.030357360839801</v>
      </c>
      <c r="M657" s="4">
        <v>19.268663406372099</v>
      </c>
    </row>
    <row r="658" spans="1:13" customFormat="1">
      <c r="A658" s="7">
        <f t="shared" si="10"/>
        <v>656</v>
      </c>
      <c r="B658" s="5" t="s">
        <v>2</v>
      </c>
      <c r="C658" s="9">
        <v>1.79231941499127</v>
      </c>
      <c r="D658" s="9">
        <v>2.0055122375488299</v>
      </c>
      <c r="E658" s="13" t="s">
        <v>1298</v>
      </c>
      <c r="F658" s="9" t="s">
        <v>5428</v>
      </c>
      <c r="G658" s="11" t="s">
        <v>1299</v>
      </c>
      <c r="H658" s="4">
        <v>20.8475227355957</v>
      </c>
      <c r="I658" s="4">
        <v>20.186782836914102</v>
      </c>
      <c r="J658" s="4">
        <v>20.342555999755898</v>
      </c>
      <c r="K658" s="4">
        <v>23.3608303070068</v>
      </c>
      <c r="L658" s="4">
        <v>22.195945739746101</v>
      </c>
      <c r="M658" s="4">
        <v>21.836622238159201</v>
      </c>
    </row>
    <row r="659" spans="1:13" customFormat="1">
      <c r="A659" s="7">
        <f t="shared" si="10"/>
        <v>657</v>
      </c>
      <c r="B659" s="5" t="s">
        <v>2</v>
      </c>
      <c r="C659" s="9">
        <v>1.7036753618151701</v>
      </c>
      <c r="D659" s="9">
        <v>1.9970817565918</v>
      </c>
      <c r="E659" s="13" t="s">
        <v>1300</v>
      </c>
      <c r="F659" s="9" t="s">
        <v>5429</v>
      </c>
      <c r="G659" s="11" t="s">
        <v>1301</v>
      </c>
      <c r="H659" s="4">
        <v>17.084226608276399</v>
      </c>
      <c r="I659" s="4">
        <v>18.611976623535199</v>
      </c>
      <c r="J659" s="4">
        <v>18.672565460205099</v>
      </c>
      <c r="K659" s="4">
        <v>19.904537200927699</v>
      </c>
      <c r="L659" s="4">
        <v>20.268632888793899</v>
      </c>
      <c r="M659" s="4">
        <v>20.186843872070298</v>
      </c>
    </row>
    <row r="660" spans="1:13" customFormat="1">
      <c r="A660" s="7">
        <f t="shared" si="10"/>
        <v>658</v>
      </c>
      <c r="B660" s="5" t="s">
        <v>2</v>
      </c>
      <c r="C660" s="9">
        <v>2.0650875104839499</v>
      </c>
      <c r="D660" s="9">
        <v>1.9731648763020899</v>
      </c>
      <c r="E660" s="13" t="s">
        <v>1302</v>
      </c>
      <c r="F660" s="9" t="s">
        <v>5430</v>
      </c>
      <c r="G660" s="11" t="s">
        <v>1303</v>
      </c>
      <c r="H660" s="4">
        <v>26.995096206665</v>
      </c>
      <c r="I660" s="4">
        <v>26.073976516723601</v>
      </c>
      <c r="J660" s="4">
        <v>26.713228225708001</v>
      </c>
      <c r="K660" s="4">
        <v>28.764930725097699</v>
      </c>
      <c r="L660" s="4">
        <v>28.971969604492202</v>
      </c>
      <c r="M660" s="4">
        <v>27.9648952484131</v>
      </c>
    </row>
    <row r="661" spans="1:13" customFormat="1">
      <c r="A661" s="7">
        <f t="shared" si="10"/>
        <v>659</v>
      </c>
      <c r="B661" s="5" t="s">
        <v>2</v>
      </c>
      <c r="C661" s="9">
        <v>1.6876997170852399</v>
      </c>
      <c r="D661" s="9">
        <v>1.9703845977783201</v>
      </c>
      <c r="E661" s="13" t="s">
        <v>1304</v>
      </c>
      <c r="F661" s="9" t="s">
        <v>5431</v>
      </c>
      <c r="G661" s="11" t="s">
        <v>1305</v>
      </c>
      <c r="H661" s="4">
        <v>16.7248859405518</v>
      </c>
      <c r="I661" s="4">
        <v>16.512424468994102</v>
      </c>
      <c r="J661" s="4">
        <v>15.695032119751</v>
      </c>
      <c r="K661" s="4">
        <v>18.6030578613281</v>
      </c>
      <c r="L661" s="4">
        <v>17.434942245483398</v>
      </c>
      <c r="M661" s="4">
        <v>18.805496215820298</v>
      </c>
    </row>
    <row r="662" spans="1:13" customFormat="1">
      <c r="A662" s="7">
        <f t="shared" si="10"/>
        <v>660</v>
      </c>
      <c r="B662" s="5" t="s">
        <v>2</v>
      </c>
      <c r="C662" s="9">
        <v>1.96442508248837</v>
      </c>
      <c r="D662" s="9">
        <v>1.96718406677246</v>
      </c>
      <c r="E662" s="13" t="s">
        <v>1306</v>
      </c>
      <c r="F662" s="9" t="s">
        <v>5432</v>
      </c>
      <c r="G662" s="11" t="s">
        <v>1307</v>
      </c>
      <c r="H662" s="4">
        <v>23.256935119628899</v>
      </c>
      <c r="I662" s="4">
        <v>21.797500610351602</v>
      </c>
      <c r="J662" s="4">
        <v>22.236392974853501</v>
      </c>
      <c r="K662" s="4">
        <v>24.4638767242432</v>
      </c>
      <c r="L662" s="4">
        <v>24.465602874755898</v>
      </c>
      <c r="M662" s="4">
        <v>24.262901306152301</v>
      </c>
    </row>
    <row r="663" spans="1:13" customFormat="1">
      <c r="A663" s="7">
        <f t="shared" si="10"/>
        <v>661</v>
      </c>
      <c r="B663" s="5" t="s">
        <v>2</v>
      </c>
      <c r="C663" s="9">
        <v>2.12507480735702</v>
      </c>
      <c r="D663" s="9">
        <v>1.9557310740153</v>
      </c>
      <c r="E663" s="13" t="s">
        <v>1308</v>
      </c>
      <c r="F663" s="9" t="s">
        <v>5433</v>
      </c>
      <c r="G663" s="11" t="s">
        <v>1309</v>
      </c>
      <c r="H663" s="4">
        <v>25.2525539398193</v>
      </c>
      <c r="I663" s="4">
        <v>24.279516220092798</v>
      </c>
      <c r="J663" s="4">
        <v>25.036951065063501</v>
      </c>
      <c r="K663" s="4">
        <v>27.206809997558601</v>
      </c>
      <c r="L663" s="4">
        <v>26.8996696472168</v>
      </c>
      <c r="M663" s="4">
        <v>26.329734802246101</v>
      </c>
    </row>
    <row r="664" spans="1:13" customFormat="1">
      <c r="A664" s="7">
        <f t="shared" si="10"/>
        <v>662</v>
      </c>
      <c r="B664" s="5" t="s">
        <v>2</v>
      </c>
      <c r="C664" s="9">
        <v>1.87358468009281</v>
      </c>
      <c r="D664" s="9">
        <v>1.9455261230468801</v>
      </c>
      <c r="E664" s="13" t="s">
        <v>1310</v>
      </c>
      <c r="F664" s="9" t="s">
        <v>5434</v>
      </c>
      <c r="G664" s="11" t="s">
        <v>1311</v>
      </c>
      <c r="H664" s="4">
        <v>19.163528442382798</v>
      </c>
      <c r="I664" s="4">
        <v>19.336948394775401</v>
      </c>
      <c r="J664" s="4">
        <v>17.929704666137699</v>
      </c>
      <c r="K664" s="4">
        <v>20.685606002807599</v>
      </c>
      <c r="L664" s="4">
        <v>20.5846557617188</v>
      </c>
      <c r="M664" s="4">
        <v>20.996498107910199</v>
      </c>
    </row>
    <row r="665" spans="1:13" customFormat="1">
      <c r="A665" s="7">
        <f t="shared" si="10"/>
        <v>663</v>
      </c>
      <c r="B665" s="5" t="s">
        <v>2</v>
      </c>
      <c r="C665" s="9">
        <v>2.7033372839326</v>
      </c>
      <c r="D665" s="9">
        <v>1.93686421712239</v>
      </c>
      <c r="E665" s="13" t="s">
        <v>1312</v>
      </c>
      <c r="F665" s="9" t="s">
        <v>5435</v>
      </c>
      <c r="G665" s="11" t="s">
        <v>1313</v>
      </c>
      <c r="H665" s="4">
        <v>18.536748886108398</v>
      </c>
      <c r="I665" s="4">
        <v>19.2714748382568</v>
      </c>
      <c r="J665" s="4">
        <v>18.592185974121101</v>
      </c>
      <c r="K665" s="4">
        <v>20.729698181152301</v>
      </c>
      <c r="L665" s="4">
        <v>20.516757965087901</v>
      </c>
      <c r="M665" s="4">
        <v>20.964546203613299</v>
      </c>
    </row>
    <row r="666" spans="1:13" customFormat="1">
      <c r="A666" s="7">
        <f t="shared" si="10"/>
        <v>664</v>
      </c>
      <c r="B666" s="5" t="s">
        <v>2</v>
      </c>
      <c r="C666" s="9">
        <v>1.9692196667950099</v>
      </c>
      <c r="D666" s="9">
        <v>1.9367478688558</v>
      </c>
      <c r="E666" s="13" t="s">
        <v>1314</v>
      </c>
      <c r="F666" s="9" t="s">
        <v>5436</v>
      </c>
      <c r="G666" s="11" t="s">
        <v>1315</v>
      </c>
      <c r="H666" s="4">
        <v>17.763126373291001</v>
      </c>
      <c r="I666" s="4">
        <v>17.084465026855501</v>
      </c>
      <c r="J666" s="4">
        <v>17.287042617797901</v>
      </c>
      <c r="K666" s="4">
        <v>18.830238342285199</v>
      </c>
      <c r="L666" s="4">
        <v>19.0518703460693</v>
      </c>
      <c r="M666" s="4">
        <v>20.062768936157202</v>
      </c>
    </row>
    <row r="667" spans="1:13" customFormat="1">
      <c r="A667" s="7">
        <f t="shared" si="10"/>
        <v>665</v>
      </c>
      <c r="B667" s="5" t="s">
        <v>2</v>
      </c>
      <c r="C667" s="9">
        <v>1.8152942676092101</v>
      </c>
      <c r="D667" s="9">
        <v>1.9332364400227899</v>
      </c>
      <c r="E667" s="13" t="s">
        <v>1316</v>
      </c>
      <c r="F667" s="9" t="s">
        <v>5437</v>
      </c>
      <c r="G667" s="11" t="s">
        <v>1317</v>
      </c>
      <c r="H667" s="4">
        <v>22.784151077270501</v>
      </c>
      <c r="I667" s="4">
        <v>21.1859836578369</v>
      </c>
      <c r="J667" s="4">
        <v>22.273462295532202</v>
      </c>
      <c r="K667" s="4">
        <v>23.9454021453857</v>
      </c>
      <c r="L667" s="4">
        <v>23.953598022460898</v>
      </c>
      <c r="M667" s="4">
        <v>24.1443061828613</v>
      </c>
    </row>
    <row r="668" spans="1:13" customFormat="1">
      <c r="A668" s="7">
        <f t="shared" si="10"/>
        <v>666</v>
      </c>
      <c r="B668" s="5" t="s">
        <v>2</v>
      </c>
      <c r="C668" s="9">
        <v>1.70974701169806</v>
      </c>
      <c r="D668" s="9">
        <v>1.90817642211914</v>
      </c>
      <c r="E668" s="13" t="s">
        <v>1318</v>
      </c>
      <c r="F668" s="9" t="s">
        <v>4884</v>
      </c>
      <c r="G668" s="11" t="s">
        <v>1319</v>
      </c>
      <c r="H668" s="4">
        <v>22.380353927612301</v>
      </c>
      <c r="I668" s="4">
        <v>21.258220672607401</v>
      </c>
      <c r="J668" s="4">
        <v>20.778297424316399</v>
      </c>
      <c r="K668" s="4">
        <v>23.185340881347699</v>
      </c>
      <c r="L668" s="4">
        <v>23.229621887206999</v>
      </c>
      <c r="M668" s="4">
        <v>23.726438522338899</v>
      </c>
    </row>
    <row r="669" spans="1:13" customFormat="1">
      <c r="A669" s="7">
        <f t="shared" si="10"/>
        <v>667</v>
      </c>
      <c r="B669" s="5" t="s">
        <v>2</v>
      </c>
      <c r="C669" s="9">
        <v>1.7481555180803501</v>
      </c>
      <c r="D669" s="9">
        <v>1.8796138763427701</v>
      </c>
      <c r="E669" s="13" t="s">
        <v>1320</v>
      </c>
      <c r="F669" s="9" t="s">
        <v>5438</v>
      </c>
      <c r="G669" s="11" t="s">
        <v>1321</v>
      </c>
      <c r="H669" s="4">
        <v>21.301210403442401</v>
      </c>
      <c r="I669" s="4">
        <v>20.809690475463899</v>
      </c>
      <c r="J669" s="4">
        <v>22.226139068603501</v>
      </c>
      <c r="K669" s="4">
        <v>23.0465278625488</v>
      </c>
      <c r="L669" s="4">
        <v>23.823745727539102</v>
      </c>
      <c r="M669" s="4">
        <v>23.105607986450199</v>
      </c>
    </row>
    <row r="670" spans="1:13" customFormat="1">
      <c r="A670" s="7">
        <f t="shared" si="10"/>
        <v>668</v>
      </c>
      <c r="B670" s="5" t="s">
        <v>2</v>
      </c>
      <c r="C670" s="9">
        <v>1.78423986271304</v>
      </c>
      <c r="D670" s="9">
        <v>1.8645903269449899</v>
      </c>
      <c r="E670" s="13" t="s">
        <v>1322</v>
      </c>
      <c r="F670" s="9" t="s">
        <v>5439</v>
      </c>
      <c r="G670" s="11" t="s">
        <v>1323</v>
      </c>
      <c r="H670" s="4">
        <v>23.814167022705099</v>
      </c>
      <c r="I670" s="4">
        <v>22.600042343139599</v>
      </c>
      <c r="J670" s="4">
        <v>22.627824783325199</v>
      </c>
      <c r="K670" s="4">
        <v>25.364622116088899</v>
      </c>
      <c r="L670" s="4">
        <v>24.677028656005898</v>
      </c>
      <c r="M670" s="4">
        <v>24.594154357910199</v>
      </c>
    </row>
    <row r="671" spans="1:13" customFormat="1">
      <c r="A671" s="7">
        <f t="shared" si="10"/>
        <v>669</v>
      </c>
      <c r="B671" s="5" t="s">
        <v>2</v>
      </c>
      <c r="C671" s="9">
        <v>1.5469093221996899</v>
      </c>
      <c r="D671" s="9">
        <v>1.84486452738444</v>
      </c>
      <c r="E671" s="13" t="s">
        <v>1324</v>
      </c>
      <c r="F671" s="9" t="s">
        <v>5675</v>
      </c>
      <c r="G671" s="11" t="s">
        <v>1325</v>
      </c>
      <c r="H671" s="4">
        <v>18.292943954467798</v>
      </c>
      <c r="I671" s="4">
        <v>16.844043731689499</v>
      </c>
      <c r="J671" s="4">
        <v>16.942001342773398</v>
      </c>
      <c r="K671" s="4">
        <v>18.642665863037099</v>
      </c>
      <c r="L671" s="4">
        <v>19.6022624969482</v>
      </c>
      <c r="M671" s="4">
        <v>19.368654251098601</v>
      </c>
    </row>
    <row r="672" spans="1:13" customFormat="1">
      <c r="A672" s="7">
        <f t="shared" si="10"/>
        <v>670</v>
      </c>
      <c r="B672" s="5" t="s">
        <v>2</v>
      </c>
      <c r="C672" s="9">
        <v>1.6773415936767999</v>
      </c>
      <c r="D672" s="9">
        <v>1.84235064188639</v>
      </c>
      <c r="E672" s="13" t="s">
        <v>1326</v>
      </c>
      <c r="F672" s="9" t="s">
        <v>6043</v>
      </c>
      <c r="G672" s="11" t="s">
        <v>1327</v>
      </c>
      <c r="H672" s="4">
        <v>16.8160915374756</v>
      </c>
      <c r="I672" s="4">
        <v>15.2526950836182</v>
      </c>
      <c r="J672" s="4">
        <v>16.6010036468506</v>
      </c>
      <c r="K672" s="4">
        <v>18.264980316162099</v>
      </c>
      <c r="L672" s="4">
        <v>17.9609489440918</v>
      </c>
      <c r="M672" s="4">
        <v>17.970912933349599</v>
      </c>
    </row>
    <row r="673" spans="1:13" customFormat="1">
      <c r="A673" s="7">
        <f t="shared" si="10"/>
        <v>671</v>
      </c>
      <c r="B673" s="5" t="s">
        <v>2</v>
      </c>
      <c r="C673" s="9">
        <v>2.65900003958635</v>
      </c>
      <c r="D673" s="9">
        <v>1.84178988138835</v>
      </c>
      <c r="E673" s="13" t="s">
        <v>1328</v>
      </c>
      <c r="F673" s="9" t="s">
        <v>5440</v>
      </c>
      <c r="G673" s="11" t="s">
        <v>1329</v>
      </c>
      <c r="H673" s="4">
        <v>23.344999313354499</v>
      </c>
      <c r="I673" s="4">
        <v>22.642868041992202</v>
      </c>
      <c r="J673" s="4">
        <v>22.561487197876001</v>
      </c>
      <c r="K673" s="4">
        <v>24.818239212036101</v>
      </c>
      <c r="L673" s="4">
        <v>24.728754043579102</v>
      </c>
      <c r="M673" s="4">
        <v>24.5277309417725</v>
      </c>
    </row>
    <row r="674" spans="1:13" customFormat="1">
      <c r="A674" s="7">
        <f t="shared" si="10"/>
        <v>672</v>
      </c>
      <c r="B674" s="5" t="s">
        <v>2</v>
      </c>
      <c r="C674" s="9">
        <v>1.74365654919558</v>
      </c>
      <c r="D674" s="9">
        <v>1.8379478454589799</v>
      </c>
      <c r="E674" s="13" t="s">
        <v>1330</v>
      </c>
      <c r="F674" s="9" t="s">
        <v>5441</v>
      </c>
      <c r="G674" s="11" t="s">
        <v>1331</v>
      </c>
      <c r="H674" s="4">
        <v>26.266761779785199</v>
      </c>
      <c r="I674" s="4">
        <v>24.794858932495099</v>
      </c>
      <c r="J674" s="4">
        <v>24.926973342895501</v>
      </c>
      <c r="K674" s="4">
        <v>27.208293914794901</v>
      </c>
      <c r="L674" s="4">
        <v>27.262844085693398</v>
      </c>
      <c r="M674" s="4">
        <v>27.031299591064499</v>
      </c>
    </row>
    <row r="675" spans="1:13" customFormat="1">
      <c r="A675" s="7">
        <f t="shared" si="10"/>
        <v>673</v>
      </c>
      <c r="B675" s="5" t="s">
        <v>2</v>
      </c>
      <c r="C675" s="9">
        <v>1.6017391317860099</v>
      </c>
      <c r="D675" s="9">
        <v>1.83101336161295</v>
      </c>
      <c r="E675" s="13" t="s">
        <v>1332</v>
      </c>
      <c r="F675" s="9" t="s">
        <v>6044</v>
      </c>
      <c r="G675" s="11" t="s">
        <v>1333</v>
      </c>
      <c r="H675" s="4">
        <v>25.9340000152588</v>
      </c>
      <c r="I675" s="4">
        <v>24.552589416503899</v>
      </c>
      <c r="J675" s="4">
        <v>24.237541198730501</v>
      </c>
      <c r="K675" s="4">
        <v>26.824769973754901</v>
      </c>
      <c r="L675" s="4">
        <v>26.634336471557599</v>
      </c>
      <c r="M675" s="4">
        <v>26.758064270019499</v>
      </c>
    </row>
    <row r="676" spans="1:13" customFormat="1">
      <c r="A676" s="7">
        <f t="shared" si="10"/>
        <v>674</v>
      </c>
      <c r="B676" s="5" t="s">
        <v>2</v>
      </c>
      <c r="C676" s="9">
        <v>2.4666257961076901</v>
      </c>
      <c r="D676" s="9">
        <v>1.8292242685953799</v>
      </c>
      <c r="E676" s="13" t="s">
        <v>1334</v>
      </c>
      <c r="F676" s="9" t="s">
        <v>5442</v>
      </c>
      <c r="G676" s="11" t="s">
        <v>1335</v>
      </c>
      <c r="H676" s="4">
        <v>21.514524459838899</v>
      </c>
      <c r="I676" s="4">
        <v>20.902351379394499</v>
      </c>
      <c r="J676" s="4">
        <v>21.424638748168899</v>
      </c>
      <c r="K676" s="4">
        <v>23.181964874267599</v>
      </c>
      <c r="L676" s="4">
        <v>23.456815719604499</v>
      </c>
      <c r="M676" s="4">
        <v>22.690406799316399</v>
      </c>
    </row>
    <row r="677" spans="1:13" customFormat="1">
      <c r="A677" s="7">
        <f t="shared" si="10"/>
        <v>675</v>
      </c>
      <c r="B677" s="5" t="s">
        <v>2</v>
      </c>
      <c r="C677" s="9">
        <v>1.6496497005894399</v>
      </c>
      <c r="D677" s="9">
        <v>1.81875578562419</v>
      </c>
      <c r="E677" s="13" t="s">
        <v>1336</v>
      </c>
      <c r="F677" s="9" t="s">
        <v>6048</v>
      </c>
      <c r="G677" s="11" t="s">
        <v>1337</v>
      </c>
      <c r="H677" s="4">
        <v>16.276899337768601</v>
      </c>
      <c r="I677" s="4">
        <v>15.901343345642101</v>
      </c>
      <c r="J677" s="4">
        <v>17.302436828613299</v>
      </c>
      <c r="K677" s="4">
        <v>18.868099212646499</v>
      </c>
      <c r="L677" s="4">
        <v>18.059799194335898</v>
      </c>
      <c r="M677" s="4">
        <v>18.009048461914102</v>
      </c>
    </row>
    <row r="678" spans="1:13" customFormat="1">
      <c r="A678" s="7">
        <f t="shared" si="10"/>
        <v>676</v>
      </c>
      <c r="B678" s="5" t="s">
        <v>2</v>
      </c>
      <c r="C678" s="9">
        <v>1.89053469816246</v>
      </c>
      <c r="D678" s="9">
        <v>1.8067404429117899</v>
      </c>
      <c r="E678" s="13" t="s">
        <v>1338</v>
      </c>
      <c r="F678" s="9" t="s">
        <v>5443</v>
      </c>
      <c r="G678" s="11" t="s">
        <v>1339</v>
      </c>
      <c r="H678" s="4">
        <v>21.4240207672119</v>
      </c>
      <c r="I678" s="4">
        <v>20.161983489990199</v>
      </c>
      <c r="J678" s="4">
        <v>21.338342666626001</v>
      </c>
      <c r="K678" s="4">
        <v>22.712890625</v>
      </c>
      <c r="L678" s="4">
        <v>22.630876541137699</v>
      </c>
      <c r="M678" s="4">
        <v>23.000801086425799</v>
      </c>
    </row>
    <row r="679" spans="1:13" customFormat="1">
      <c r="A679" s="7">
        <f t="shared" si="10"/>
        <v>677</v>
      </c>
      <c r="B679" s="5" t="s">
        <v>2</v>
      </c>
      <c r="C679" s="9">
        <v>1.9002142522535601</v>
      </c>
      <c r="D679" s="9">
        <v>1.7804228464762299</v>
      </c>
      <c r="E679" s="13" t="s">
        <v>1340</v>
      </c>
      <c r="F679" s="9" t="s">
        <v>5444</v>
      </c>
      <c r="G679" s="11" t="s">
        <v>1341</v>
      </c>
      <c r="H679" s="4">
        <v>19.808231353759801</v>
      </c>
      <c r="I679" s="4">
        <v>18.882471084594702</v>
      </c>
      <c r="J679" s="4">
        <v>18.999727249145501</v>
      </c>
      <c r="K679" s="4">
        <v>20.478452682495099</v>
      </c>
      <c r="L679" s="4">
        <v>21.061252593994102</v>
      </c>
      <c r="M679" s="4">
        <v>21.491992950439499</v>
      </c>
    </row>
    <row r="680" spans="1:13" customFormat="1">
      <c r="A680" s="7">
        <f t="shared" si="10"/>
        <v>678</v>
      </c>
      <c r="B680" s="5" t="s">
        <v>2</v>
      </c>
      <c r="C680" s="9">
        <v>2.9022700062325399</v>
      </c>
      <c r="D680" s="9">
        <v>1.7690283457438201</v>
      </c>
      <c r="E680" s="13" t="s">
        <v>1342</v>
      </c>
      <c r="F680" s="9" t="s">
        <v>5445</v>
      </c>
      <c r="G680" s="11" t="s">
        <v>1343</v>
      </c>
      <c r="H680" s="4">
        <v>22.775342941284201</v>
      </c>
      <c r="I680" s="4">
        <v>22.6932182312012</v>
      </c>
      <c r="J680" s="4">
        <v>22.889013290405298</v>
      </c>
      <c r="K680" s="4">
        <v>24.6119995117188</v>
      </c>
      <c r="L680" s="4">
        <v>24.887384414672901</v>
      </c>
      <c r="M680" s="4">
        <v>24.165275573730501</v>
      </c>
    </row>
    <row r="681" spans="1:13" customFormat="1">
      <c r="A681" s="7">
        <f t="shared" si="10"/>
        <v>679</v>
      </c>
      <c r="B681" s="5" t="s">
        <v>2</v>
      </c>
      <c r="C681" s="9">
        <v>1.73293551650448</v>
      </c>
      <c r="D681" s="9">
        <v>1.7003002166748</v>
      </c>
      <c r="E681" s="13" t="s">
        <v>1344</v>
      </c>
      <c r="F681" s="9" t="s">
        <v>5446</v>
      </c>
      <c r="G681" s="11" t="s">
        <v>1345</v>
      </c>
      <c r="H681" s="4">
        <v>18.578861236572301</v>
      </c>
      <c r="I681" s="4">
        <v>17.867795944213899</v>
      </c>
      <c r="J681" s="4">
        <v>17.610897064208999</v>
      </c>
      <c r="K681" s="4">
        <v>19.052879333496101</v>
      </c>
      <c r="L681" s="4">
        <v>20.117414474487301</v>
      </c>
      <c r="M681" s="4">
        <v>19.988161087036101</v>
      </c>
    </row>
    <row r="682" spans="1:13" customFormat="1">
      <c r="A682" s="7">
        <f t="shared" si="10"/>
        <v>680</v>
      </c>
      <c r="B682" s="5" t="s">
        <v>2</v>
      </c>
      <c r="C682" s="9">
        <v>2.7528715262474299</v>
      </c>
      <c r="D682" s="9">
        <v>1.69656753540039</v>
      </c>
      <c r="E682" s="13" t="s">
        <v>1346</v>
      </c>
      <c r="F682" s="9" t="s">
        <v>5447</v>
      </c>
      <c r="G682" s="11" t="s">
        <v>1347</v>
      </c>
      <c r="H682" s="4">
        <v>21.0890808105469</v>
      </c>
      <c r="I682" s="4">
        <v>20.3248176574707</v>
      </c>
      <c r="J682" s="4">
        <v>20.7378749847412</v>
      </c>
      <c r="K682" s="4">
        <v>22.342210769653299</v>
      </c>
      <c r="L682" s="4">
        <v>22.366420745849599</v>
      </c>
      <c r="M682" s="4">
        <v>22.532844543456999</v>
      </c>
    </row>
    <row r="683" spans="1:13" customFormat="1">
      <c r="A683" s="7">
        <f t="shared" si="10"/>
        <v>681</v>
      </c>
      <c r="B683" s="5" t="s">
        <v>2</v>
      </c>
      <c r="C683" s="9">
        <v>1.98891810081404</v>
      </c>
      <c r="D683" s="9">
        <v>1.65819485982259</v>
      </c>
      <c r="E683" s="13" t="s">
        <v>1348</v>
      </c>
      <c r="F683" s="9" t="s">
        <v>5448</v>
      </c>
      <c r="G683" s="11" t="s">
        <v>1349</v>
      </c>
      <c r="H683" s="4">
        <v>26.924333572387699</v>
      </c>
      <c r="I683" s="4">
        <v>26.611333847045898</v>
      </c>
      <c r="J683" s="4">
        <v>25.903602600097699</v>
      </c>
      <c r="K683" s="4">
        <v>28.372339248657202</v>
      </c>
      <c r="L683" s="4">
        <v>28.304048538208001</v>
      </c>
      <c r="M683" s="4">
        <v>27.7374668121338</v>
      </c>
    </row>
    <row r="684" spans="1:13" customFormat="1">
      <c r="A684" s="7">
        <f t="shared" si="10"/>
        <v>682</v>
      </c>
      <c r="B684" s="5" t="s">
        <v>2</v>
      </c>
      <c r="C684" s="9">
        <v>1.90041472789507</v>
      </c>
      <c r="D684" s="9">
        <v>1.6578706105550101</v>
      </c>
      <c r="E684" s="13" t="s">
        <v>1350</v>
      </c>
      <c r="F684" s="9" t="s">
        <v>5449</v>
      </c>
      <c r="G684" s="11" t="s">
        <v>1351</v>
      </c>
      <c r="H684" s="4">
        <v>23.134376525878899</v>
      </c>
      <c r="I684" s="4">
        <v>22.581052780151399</v>
      </c>
      <c r="J684" s="4">
        <v>22.692802429199201</v>
      </c>
      <c r="K684" s="4">
        <v>24.8416633605957</v>
      </c>
      <c r="L684" s="4">
        <v>24.770114898681602</v>
      </c>
      <c r="M684" s="4">
        <v>23.770065307617202</v>
      </c>
    </row>
    <row r="685" spans="1:13" customFormat="1">
      <c r="A685" s="7">
        <f t="shared" si="10"/>
        <v>683</v>
      </c>
      <c r="B685" s="5" t="s">
        <v>2</v>
      </c>
      <c r="C685" s="9">
        <v>2.3508303274128699</v>
      </c>
      <c r="D685" s="9">
        <v>1.65643755594889</v>
      </c>
      <c r="E685" s="13" t="s">
        <v>1352</v>
      </c>
      <c r="F685" s="9" t="s">
        <v>5450</v>
      </c>
      <c r="G685" s="11" t="s">
        <v>1353</v>
      </c>
      <c r="H685" s="4">
        <v>21.651006698608398</v>
      </c>
      <c r="I685" s="4">
        <v>21.6447353363037</v>
      </c>
      <c r="J685" s="4">
        <v>21.9028205871582</v>
      </c>
      <c r="K685" s="4">
        <v>23.160524368286101</v>
      </c>
      <c r="L685" s="4">
        <v>23.0727443695068</v>
      </c>
      <c r="M685" s="4">
        <v>23.934606552123999</v>
      </c>
    </row>
    <row r="686" spans="1:13" customFormat="1">
      <c r="A686" s="7">
        <f t="shared" si="10"/>
        <v>684</v>
      </c>
      <c r="B686" s="5" t="s">
        <v>2</v>
      </c>
      <c r="C686" s="9">
        <v>1.62474253435598</v>
      </c>
      <c r="D686" s="9">
        <v>1.6472593943278</v>
      </c>
      <c r="E686" s="13" t="s">
        <v>1354</v>
      </c>
      <c r="F686" s="9" t="s">
        <v>6115</v>
      </c>
      <c r="G686" s="11" t="s">
        <v>1355</v>
      </c>
      <c r="H686" s="4">
        <v>22.3507785797119</v>
      </c>
      <c r="I686" s="4">
        <v>22.363475799560501</v>
      </c>
      <c r="J686" s="4">
        <v>22.244678497314499</v>
      </c>
      <c r="K686" s="4">
        <v>24.766475677490199</v>
      </c>
      <c r="L686" s="4">
        <v>23.968349456787099</v>
      </c>
      <c r="M686" s="4">
        <v>23.165885925293001</v>
      </c>
    </row>
    <row r="687" spans="1:13" customFormat="1">
      <c r="A687" s="7">
        <f t="shared" si="10"/>
        <v>685</v>
      </c>
      <c r="B687" s="5" t="s">
        <v>2</v>
      </c>
      <c r="C687" s="9">
        <v>3.05452825752882</v>
      </c>
      <c r="D687" s="9">
        <v>1.62690607706706</v>
      </c>
      <c r="E687" s="13" t="s">
        <v>1356</v>
      </c>
      <c r="F687" s="9" t="s">
        <v>5451</v>
      </c>
      <c r="G687" s="11" t="s">
        <v>1357</v>
      </c>
      <c r="H687" s="4">
        <v>21.8104858398438</v>
      </c>
      <c r="I687" s="4">
        <v>22.2403659820557</v>
      </c>
      <c r="J687" s="4">
        <v>22.214004516601602</v>
      </c>
      <c r="K687" s="4">
        <v>23.950656890869102</v>
      </c>
      <c r="L687" s="4">
        <v>23.5714015960693</v>
      </c>
      <c r="M687" s="4">
        <v>23.6235160827637</v>
      </c>
    </row>
    <row r="688" spans="1:13" customFormat="1">
      <c r="A688" s="7">
        <f t="shared" si="10"/>
        <v>686</v>
      </c>
      <c r="B688" s="5" t="s">
        <v>2</v>
      </c>
      <c r="C688" s="9">
        <v>2.7264781269499201</v>
      </c>
      <c r="D688" s="9">
        <v>1.6153087615966799</v>
      </c>
      <c r="E688" s="13" t="s">
        <v>1358</v>
      </c>
      <c r="F688" s="9" t="s">
        <v>5127</v>
      </c>
      <c r="G688" s="11" t="s">
        <v>566</v>
      </c>
      <c r="H688" s="4">
        <v>23.774623870849599</v>
      </c>
      <c r="I688" s="4">
        <v>23.4639377593994</v>
      </c>
      <c r="J688" s="4">
        <v>23.761165618896499</v>
      </c>
      <c r="K688" s="4">
        <v>25.574201583862301</v>
      </c>
      <c r="L688" s="4">
        <v>25.3641166687012</v>
      </c>
      <c r="M688" s="4">
        <v>24.907335281372099</v>
      </c>
    </row>
    <row r="689" spans="1:13" customFormat="1">
      <c r="A689" s="7">
        <f t="shared" si="10"/>
        <v>687</v>
      </c>
      <c r="B689" s="5" t="s">
        <v>2</v>
      </c>
      <c r="C689" s="9">
        <v>2.1293616019566399</v>
      </c>
      <c r="D689" s="9">
        <v>1.6121902465820299</v>
      </c>
      <c r="E689" s="13" t="s">
        <v>1359</v>
      </c>
      <c r="F689" s="9" t="s">
        <v>5452</v>
      </c>
      <c r="G689" s="11" t="s">
        <v>1360</v>
      </c>
      <c r="H689" s="4">
        <v>27.6650791168213</v>
      </c>
      <c r="I689" s="4">
        <v>27.2983722686768</v>
      </c>
      <c r="J689" s="4">
        <v>26.627861022949201</v>
      </c>
      <c r="K689" s="4">
        <v>29.020530700683601</v>
      </c>
      <c r="L689" s="4">
        <v>28.688840866088899</v>
      </c>
      <c r="M689" s="4">
        <v>28.718511581420898</v>
      </c>
    </row>
    <row r="690" spans="1:13" customFormat="1">
      <c r="A690" s="7">
        <f t="shared" si="10"/>
        <v>688</v>
      </c>
      <c r="B690" s="5" t="s">
        <v>2</v>
      </c>
      <c r="C690" s="9">
        <v>2.04866487517597</v>
      </c>
      <c r="D690" s="9">
        <v>1.6042868296305399</v>
      </c>
      <c r="E690" s="13" t="s">
        <v>1361</v>
      </c>
      <c r="F690" s="9" t="s">
        <v>5453</v>
      </c>
      <c r="G690" s="11" t="s">
        <v>1362</v>
      </c>
      <c r="H690" s="4">
        <v>20.792739868164102</v>
      </c>
      <c r="I690" s="4">
        <v>19.786596298217798</v>
      </c>
      <c r="J690" s="4">
        <v>20.363838195800799</v>
      </c>
      <c r="K690" s="4">
        <v>21.6809692382813</v>
      </c>
      <c r="L690" s="4">
        <v>22.247875213623001</v>
      </c>
      <c r="M690" s="4">
        <v>21.827190399169901</v>
      </c>
    </row>
    <row r="691" spans="1:13" customFormat="1">
      <c r="A691" s="7">
        <f t="shared" si="10"/>
        <v>689</v>
      </c>
      <c r="B691" s="5" t="s">
        <v>2</v>
      </c>
      <c r="C691" s="9">
        <v>1.73439376214037</v>
      </c>
      <c r="D691" s="9">
        <v>1.5989316304524801</v>
      </c>
      <c r="E691" s="13" t="s">
        <v>1363</v>
      </c>
      <c r="F691" s="9" t="s">
        <v>5454</v>
      </c>
      <c r="G691" s="11" t="s">
        <v>1364</v>
      </c>
      <c r="H691" s="4">
        <v>20.0384120941162</v>
      </c>
      <c r="I691" s="4">
        <v>20.449527740478501</v>
      </c>
      <c r="J691" s="4">
        <v>21.369022369384801</v>
      </c>
      <c r="K691" s="4">
        <v>22.470014572143601</v>
      </c>
      <c r="L691" s="4">
        <v>22.003231048583999</v>
      </c>
      <c r="M691" s="4">
        <v>22.1805114746094</v>
      </c>
    </row>
    <row r="692" spans="1:13" customFormat="1">
      <c r="A692" s="7">
        <f t="shared" si="10"/>
        <v>690</v>
      </c>
      <c r="B692" s="5" t="s">
        <v>2</v>
      </c>
      <c r="C692" s="9">
        <v>2.9077704280299801</v>
      </c>
      <c r="D692" s="9">
        <v>1.5742963155110701</v>
      </c>
      <c r="E692" s="13" t="s">
        <v>1365</v>
      </c>
      <c r="F692" s="9" t="s">
        <v>5455</v>
      </c>
      <c r="G692" s="11" t="s">
        <v>1366</v>
      </c>
      <c r="H692" s="4">
        <v>20.782913208007798</v>
      </c>
      <c r="I692" s="4">
        <v>20.405799865722699</v>
      </c>
      <c r="J692" s="4">
        <v>20.701126098632798</v>
      </c>
      <c r="K692" s="4">
        <v>21.9588832855225</v>
      </c>
      <c r="L692" s="4">
        <v>22.160846710205099</v>
      </c>
      <c r="M692" s="4">
        <v>22.492998123168899</v>
      </c>
    </row>
    <row r="693" spans="1:13" customFormat="1">
      <c r="A693" s="7">
        <f t="shared" si="10"/>
        <v>691</v>
      </c>
      <c r="B693" s="5" t="s">
        <v>2</v>
      </c>
      <c r="C693" s="9">
        <v>2.5816199377306601</v>
      </c>
      <c r="D693" s="9">
        <v>1.5736376444498701</v>
      </c>
      <c r="E693" s="13" t="s">
        <v>1367</v>
      </c>
      <c r="F693" s="9" t="s">
        <v>5456</v>
      </c>
      <c r="G693" s="11" t="s">
        <v>1368</v>
      </c>
      <c r="H693" s="4">
        <v>23.7880764007568</v>
      </c>
      <c r="I693" s="4">
        <v>23.308935165405298</v>
      </c>
      <c r="J693" s="4">
        <v>23.922788619995099</v>
      </c>
      <c r="K693" s="4">
        <v>25.418146133422901</v>
      </c>
      <c r="L693" s="4">
        <v>25.363100051879901</v>
      </c>
      <c r="M693" s="4">
        <v>24.959466934204102</v>
      </c>
    </row>
    <row r="694" spans="1:13" customFormat="1">
      <c r="A694" s="7">
        <f t="shared" si="10"/>
        <v>692</v>
      </c>
      <c r="B694" s="5" t="s">
        <v>2</v>
      </c>
      <c r="C694" s="9">
        <v>1.8195451198886601</v>
      </c>
      <c r="D694" s="9">
        <v>1.5527712504069</v>
      </c>
      <c r="E694" s="13" t="s">
        <v>1369</v>
      </c>
      <c r="F694" s="9" t="s">
        <v>5457</v>
      </c>
      <c r="G694" s="11" t="s">
        <v>1370</v>
      </c>
      <c r="H694" s="4">
        <v>26.497503280639599</v>
      </c>
      <c r="I694" s="4">
        <v>25.585004806518601</v>
      </c>
      <c r="J694" s="4">
        <v>25.2328071594238</v>
      </c>
      <c r="K694" s="4">
        <v>27.315883636474599</v>
      </c>
      <c r="L694" s="4">
        <v>27.2321472167969</v>
      </c>
      <c r="M694" s="4">
        <v>27.4255981445313</v>
      </c>
    </row>
    <row r="695" spans="1:13" customFormat="1">
      <c r="A695" s="7">
        <f t="shared" si="10"/>
        <v>693</v>
      </c>
      <c r="B695" s="5" t="s">
        <v>2</v>
      </c>
      <c r="C695" s="9">
        <v>2.8445026315043398</v>
      </c>
      <c r="D695" s="9">
        <v>1.53225644429525</v>
      </c>
      <c r="E695" s="13" t="s">
        <v>1371</v>
      </c>
      <c r="F695" s="9" t="s">
        <v>5458</v>
      </c>
      <c r="G695" s="11" t="s">
        <v>1372</v>
      </c>
      <c r="H695" s="4">
        <v>20.370134353637699</v>
      </c>
      <c r="I695" s="4">
        <v>20.727108001708999</v>
      </c>
      <c r="J695" s="4">
        <v>20.261680603027301</v>
      </c>
      <c r="K695" s="4">
        <v>21.7205696105957</v>
      </c>
      <c r="L695" s="4">
        <v>22.064672470092798</v>
      </c>
      <c r="M695" s="4">
        <v>22.1704502105713</v>
      </c>
    </row>
    <row r="696" spans="1:13" customFormat="1">
      <c r="A696" s="7">
        <f t="shared" si="10"/>
        <v>694</v>
      </c>
      <c r="B696" s="5" t="s">
        <v>2</v>
      </c>
      <c r="C696" s="9">
        <v>2.0521042575311799</v>
      </c>
      <c r="D696" s="9">
        <v>1.5297203063964799</v>
      </c>
      <c r="E696" s="13" t="s">
        <v>1373</v>
      </c>
      <c r="F696" s="9" t="s">
        <v>5459</v>
      </c>
      <c r="G696" s="11" t="s">
        <v>1374</v>
      </c>
      <c r="H696" s="4">
        <v>20.838169097900401</v>
      </c>
      <c r="I696" s="4">
        <v>20.840621948242202</v>
      </c>
      <c r="J696" s="4">
        <v>19.9453430175781</v>
      </c>
      <c r="K696" s="4">
        <v>21.844886779785199</v>
      </c>
      <c r="L696" s="4">
        <v>22.24977684021</v>
      </c>
      <c r="M696" s="4">
        <v>22.118631362915</v>
      </c>
    </row>
    <row r="697" spans="1:13" customFormat="1">
      <c r="A697" s="7">
        <f t="shared" si="10"/>
        <v>695</v>
      </c>
      <c r="B697" s="5" t="s">
        <v>2</v>
      </c>
      <c r="C697" s="9">
        <v>1.73755230483123</v>
      </c>
      <c r="D697" s="9">
        <v>1.5226078033447299</v>
      </c>
      <c r="E697" s="13" t="s">
        <v>1375</v>
      </c>
      <c r="F697" s="9" t="s">
        <v>6170</v>
      </c>
      <c r="G697" s="11" t="s">
        <v>1376</v>
      </c>
      <c r="H697" s="4">
        <v>26.959609985351602</v>
      </c>
      <c r="I697" s="4">
        <v>25.647924423217798</v>
      </c>
      <c r="J697" s="4">
        <v>26.145801544189499</v>
      </c>
      <c r="K697" s="4">
        <v>27.936141967773398</v>
      </c>
      <c r="L697" s="4">
        <v>27.797119140625</v>
      </c>
      <c r="M697" s="4">
        <v>27.587898254394499</v>
      </c>
    </row>
    <row r="698" spans="1:13" customFormat="1">
      <c r="A698" s="7">
        <f t="shared" si="10"/>
        <v>696</v>
      </c>
      <c r="B698" s="5" t="s">
        <v>2</v>
      </c>
      <c r="C698" s="9">
        <v>2.4256653525925298</v>
      </c>
      <c r="D698" s="9">
        <v>1.49468866984049</v>
      </c>
      <c r="E698" s="13" t="s">
        <v>1377</v>
      </c>
      <c r="F698" s="9" t="s">
        <v>5460</v>
      </c>
      <c r="G698" s="11" t="s">
        <v>1378</v>
      </c>
      <c r="H698" s="4">
        <v>21.982263565063501</v>
      </c>
      <c r="I698" s="4">
        <v>22.0429496765137</v>
      </c>
      <c r="J698" s="4">
        <v>22.2376823425293</v>
      </c>
      <c r="K698" s="4">
        <v>23.680168151855501</v>
      </c>
      <c r="L698" s="4">
        <v>23.930591583251999</v>
      </c>
      <c r="M698" s="4">
        <v>23.136201858520501</v>
      </c>
    </row>
    <row r="699" spans="1:13" customFormat="1">
      <c r="A699" s="7">
        <f t="shared" si="10"/>
        <v>697</v>
      </c>
      <c r="B699" s="5" t="s">
        <v>2</v>
      </c>
      <c r="C699" s="9">
        <v>1.7076275657737201</v>
      </c>
      <c r="D699" s="9">
        <v>1.4642022450765</v>
      </c>
      <c r="E699" s="13" t="s">
        <v>1379</v>
      </c>
      <c r="F699" s="9" t="s">
        <v>6199</v>
      </c>
      <c r="G699" s="11" t="s">
        <v>1380</v>
      </c>
      <c r="H699" s="4">
        <v>22.128700256347699</v>
      </c>
      <c r="I699" s="4">
        <v>22.651391983032202</v>
      </c>
      <c r="J699" s="4">
        <v>22.908054351806602</v>
      </c>
      <c r="K699" s="4">
        <v>23.745681762695298</v>
      </c>
      <c r="L699" s="4">
        <v>23.682285308837901</v>
      </c>
      <c r="M699" s="4">
        <v>24.652786254882798</v>
      </c>
    </row>
    <row r="700" spans="1:13" customFormat="1">
      <c r="A700" s="7">
        <f t="shared" si="10"/>
        <v>698</v>
      </c>
      <c r="B700" s="5" t="s">
        <v>2</v>
      </c>
      <c r="C700" s="9">
        <v>1.71946565751279</v>
      </c>
      <c r="D700" s="9">
        <v>1.4478200276692701</v>
      </c>
      <c r="E700" s="13" t="s">
        <v>1381</v>
      </c>
      <c r="F700" s="9" t="s">
        <v>6205</v>
      </c>
      <c r="G700" s="11" t="s">
        <v>1382</v>
      </c>
      <c r="H700" s="4">
        <v>26.8199787139893</v>
      </c>
      <c r="I700" s="4">
        <v>25.7245082855225</v>
      </c>
      <c r="J700" s="4">
        <v>26.481594085693398</v>
      </c>
      <c r="K700" s="4">
        <v>28.149135589599599</v>
      </c>
      <c r="L700" s="4">
        <v>27.4562587738037</v>
      </c>
      <c r="M700" s="4">
        <v>27.764146804809599</v>
      </c>
    </row>
    <row r="701" spans="1:13" customFormat="1">
      <c r="A701" s="7">
        <f t="shared" si="10"/>
        <v>699</v>
      </c>
      <c r="B701" s="5" t="s">
        <v>2</v>
      </c>
      <c r="C701" s="9">
        <v>1.88803606453867</v>
      </c>
      <c r="D701" s="9">
        <v>1.41899617513021</v>
      </c>
      <c r="E701" s="13" t="s">
        <v>1383</v>
      </c>
      <c r="F701" s="9" t="s">
        <v>5461</v>
      </c>
      <c r="G701" s="11" t="s">
        <v>1384</v>
      </c>
      <c r="H701" s="4">
        <v>23.642593383789102</v>
      </c>
      <c r="I701" s="4">
        <v>22.526695251464801</v>
      </c>
      <c r="J701" s="4">
        <v>23.215482711791999</v>
      </c>
      <c r="K701" s="4">
        <v>24.672908782958999</v>
      </c>
      <c r="L701" s="4">
        <v>24.4363613128662</v>
      </c>
      <c r="M701" s="4">
        <v>24.5324897766113</v>
      </c>
    </row>
    <row r="702" spans="1:13" customFormat="1">
      <c r="A702" s="7">
        <f t="shared" si="10"/>
        <v>700</v>
      </c>
      <c r="B702" s="5" t="s">
        <v>2</v>
      </c>
      <c r="C702" s="9">
        <v>1.73386823074271</v>
      </c>
      <c r="D702" s="9">
        <v>1.37235577901204</v>
      </c>
      <c r="E702" s="13" t="s">
        <v>1385</v>
      </c>
      <c r="F702" s="9" t="s">
        <v>5610</v>
      </c>
      <c r="G702" s="11" t="s">
        <v>1386</v>
      </c>
      <c r="H702" s="4">
        <v>17.761713027954102</v>
      </c>
      <c r="I702" s="4">
        <v>17.0884609222412</v>
      </c>
      <c r="J702" s="4">
        <v>16.747150421142599</v>
      </c>
      <c r="K702" s="4">
        <v>18.690357208251999</v>
      </c>
      <c r="L702" s="4">
        <v>18.1864337921143</v>
      </c>
      <c r="M702" s="4">
        <v>18.837600708007798</v>
      </c>
    </row>
    <row r="703" spans="1:13" customFormat="1">
      <c r="A703" s="7">
        <f t="shared" si="10"/>
        <v>701</v>
      </c>
      <c r="B703" s="5" t="s">
        <v>2</v>
      </c>
      <c r="C703" s="9">
        <v>1.9140981396544701</v>
      </c>
      <c r="D703" s="9">
        <v>1.35688654581706</v>
      </c>
      <c r="E703" s="13" t="s">
        <v>1387</v>
      </c>
      <c r="F703" s="9" t="s">
        <v>5462</v>
      </c>
      <c r="G703" s="11" t="s">
        <v>1388</v>
      </c>
      <c r="H703" s="4">
        <v>21.696620941162099</v>
      </c>
      <c r="I703" s="4">
        <v>21.742841720581101</v>
      </c>
      <c r="J703" s="4">
        <v>21.240018844604499</v>
      </c>
      <c r="K703" s="4">
        <v>22.3962726593018</v>
      </c>
      <c r="L703" s="4">
        <v>23.067693710327099</v>
      </c>
      <c r="M703" s="4">
        <v>23.286174774169901</v>
      </c>
    </row>
    <row r="704" spans="1:13" customFormat="1">
      <c r="A704" s="7">
        <f t="shared" si="10"/>
        <v>702</v>
      </c>
      <c r="B704" s="5" t="s">
        <v>2</v>
      </c>
      <c r="C704" s="9">
        <v>1.8132195346811799</v>
      </c>
      <c r="D704" s="9">
        <v>1.3553345998128199</v>
      </c>
      <c r="E704" s="13" t="s">
        <v>1389</v>
      </c>
      <c r="F704" s="9" t="s">
        <v>5463</v>
      </c>
      <c r="G704" s="11" t="s">
        <v>1390</v>
      </c>
      <c r="H704" s="4">
        <v>24.244607925415</v>
      </c>
      <c r="I704" s="4">
        <v>23.761257171630898</v>
      </c>
      <c r="J704" s="4">
        <v>23.266349792480501</v>
      </c>
      <c r="K704" s="4">
        <v>25.289564132690401</v>
      </c>
      <c r="L704" s="4">
        <v>25.292539596557599</v>
      </c>
      <c r="M704" s="4">
        <v>24.7561149597168</v>
      </c>
    </row>
    <row r="705" spans="1:13" customFormat="1">
      <c r="A705" s="7">
        <f t="shared" si="10"/>
        <v>703</v>
      </c>
      <c r="B705" s="5" t="s">
        <v>2</v>
      </c>
      <c r="C705" s="9">
        <v>1.7829135586313301</v>
      </c>
      <c r="D705" s="9">
        <v>1.35221799214681</v>
      </c>
      <c r="E705" s="13" t="s">
        <v>1391</v>
      </c>
      <c r="F705" s="9" t="s">
        <v>5787</v>
      </c>
      <c r="G705" s="11" t="s">
        <v>1392</v>
      </c>
      <c r="H705" s="4">
        <v>19.7541809082031</v>
      </c>
      <c r="I705" s="4">
        <v>19.480615615844702</v>
      </c>
      <c r="J705" s="4">
        <v>20.2228107452393</v>
      </c>
      <c r="K705" s="4">
        <v>20.7629089355469</v>
      </c>
      <c r="L705" s="4">
        <v>21.090517044067401</v>
      </c>
      <c r="M705" s="4">
        <v>21.660835266113299</v>
      </c>
    </row>
    <row r="706" spans="1:13" customFormat="1">
      <c r="A706" s="7">
        <f t="shared" si="10"/>
        <v>704</v>
      </c>
      <c r="B706" s="5" t="s">
        <v>2</v>
      </c>
      <c r="C706" s="9">
        <v>2.0836485845713302</v>
      </c>
      <c r="D706" s="9">
        <v>1.3467502593994101</v>
      </c>
      <c r="E706" s="13" t="s">
        <v>1393</v>
      </c>
      <c r="F706" s="9" t="s">
        <v>5464</v>
      </c>
      <c r="G706" s="11" t="s">
        <v>1394</v>
      </c>
      <c r="H706" s="4">
        <v>23.843315124511701</v>
      </c>
      <c r="I706" s="4">
        <v>23.328083038330099</v>
      </c>
      <c r="J706" s="4">
        <v>23.003253936767599</v>
      </c>
      <c r="K706" s="4">
        <v>24.724523544311499</v>
      </c>
      <c r="L706" s="4">
        <v>24.9694309234619</v>
      </c>
      <c r="M706" s="4">
        <v>24.520948410034201</v>
      </c>
    </row>
    <row r="707" spans="1:13" customFormat="1">
      <c r="A707" s="7">
        <f t="shared" si="10"/>
        <v>705</v>
      </c>
      <c r="B707" s="5" t="s">
        <v>2</v>
      </c>
      <c r="C707" s="9">
        <v>1.67089551541839</v>
      </c>
      <c r="D707" s="9">
        <v>1.3453585306803399</v>
      </c>
      <c r="E707" s="13" t="s">
        <v>1395</v>
      </c>
      <c r="F707" s="9" t="s">
        <v>6248</v>
      </c>
      <c r="G707" s="11" t="s">
        <v>1396</v>
      </c>
      <c r="H707" s="4">
        <v>24.505784988403299</v>
      </c>
      <c r="I707" s="4">
        <v>23.492870330810501</v>
      </c>
      <c r="J707" s="4">
        <v>23.507570266723601</v>
      </c>
      <c r="K707" s="4">
        <v>25.4760437011719</v>
      </c>
      <c r="L707" s="4">
        <v>25.0321445465088</v>
      </c>
      <c r="M707" s="4">
        <v>25.034112930297901</v>
      </c>
    </row>
    <row r="708" spans="1:13" customFormat="1">
      <c r="A708" s="7">
        <f t="shared" si="10"/>
        <v>706</v>
      </c>
      <c r="B708" s="5" t="s">
        <v>2</v>
      </c>
      <c r="C708" s="9">
        <v>2.2769614884261098</v>
      </c>
      <c r="D708" s="9">
        <v>1.32577006022135</v>
      </c>
      <c r="E708" s="13" t="s">
        <v>1397</v>
      </c>
      <c r="F708" s="9" t="s">
        <v>5465</v>
      </c>
      <c r="G708" s="11" t="s">
        <v>1398</v>
      </c>
      <c r="H708" s="4">
        <v>22.0383605957031</v>
      </c>
      <c r="I708" s="4">
        <v>21.492996215820298</v>
      </c>
      <c r="J708" s="4">
        <v>22.0064582824707</v>
      </c>
      <c r="K708" s="4">
        <v>23.264642715454102</v>
      </c>
      <c r="L708" s="4">
        <v>23.396112442016602</v>
      </c>
      <c r="M708" s="4">
        <v>22.8543701171875</v>
      </c>
    </row>
    <row r="709" spans="1:13" customFormat="1">
      <c r="A709" s="7">
        <f t="shared" ref="A709:A772" si="11">A708+1</f>
        <v>707</v>
      </c>
      <c r="B709" s="5" t="s">
        <v>2</v>
      </c>
      <c r="C709" s="9">
        <v>1.76019504676094</v>
      </c>
      <c r="D709" s="9">
        <v>1.3192354838053399</v>
      </c>
      <c r="E709" s="13" t="s">
        <v>1399</v>
      </c>
      <c r="F709" s="9" t="s">
        <v>6259</v>
      </c>
      <c r="G709" s="11" t="s">
        <v>1400</v>
      </c>
      <c r="H709" s="4">
        <v>23.9218425750732</v>
      </c>
      <c r="I709" s="4">
        <v>22.7717895507813</v>
      </c>
      <c r="J709" s="4">
        <v>23.4351615905762</v>
      </c>
      <c r="K709" s="4">
        <v>24.6112174987793</v>
      </c>
      <c r="L709" s="4">
        <v>24.686151504516602</v>
      </c>
      <c r="M709" s="4">
        <v>24.789131164550799</v>
      </c>
    </row>
    <row r="710" spans="1:13" customFormat="1">
      <c r="A710" s="7">
        <f t="shared" si="11"/>
        <v>708</v>
      </c>
      <c r="B710" s="5" t="s">
        <v>2</v>
      </c>
      <c r="C710" s="9">
        <v>1.6547886170177499</v>
      </c>
      <c r="D710" s="9">
        <v>1.3188323974609399</v>
      </c>
      <c r="E710" s="13" t="s">
        <v>1401</v>
      </c>
      <c r="F710" s="9" t="s">
        <v>6260</v>
      </c>
      <c r="G710" s="11" t="s">
        <v>1402</v>
      </c>
      <c r="H710" s="4">
        <v>24.659620285034201</v>
      </c>
      <c r="I710" s="4">
        <v>23.899442672729499</v>
      </c>
      <c r="J710" s="4">
        <v>25.146215438842798</v>
      </c>
      <c r="K710" s="4">
        <v>25.917991638183601</v>
      </c>
      <c r="L710" s="4">
        <v>25.8565788269043</v>
      </c>
      <c r="M710" s="4">
        <v>25.887205123901399</v>
      </c>
    </row>
    <row r="711" spans="1:13" customFormat="1">
      <c r="A711" s="7">
        <f t="shared" si="11"/>
        <v>709</v>
      </c>
      <c r="B711" s="5" t="s">
        <v>2</v>
      </c>
      <c r="C711" s="9">
        <v>1.6671511779708199</v>
      </c>
      <c r="D711" s="9">
        <v>1.2976830800374299</v>
      </c>
      <c r="E711" s="13" t="s">
        <v>1403</v>
      </c>
      <c r="F711" s="9" t="s">
        <v>6266</v>
      </c>
      <c r="G711" s="11" t="s">
        <v>1404</v>
      </c>
      <c r="H711" s="4">
        <v>25.677076339721701</v>
      </c>
      <c r="I711" s="4">
        <v>24.524236679077099</v>
      </c>
      <c r="J711" s="4">
        <v>25.2536315917969</v>
      </c>
      <c r="K711" s="4">
        <v>26.2803840637207</v>
      </c>
      <c r="L711" s="4">
        <v>26.411262512206999</v>
      </c>
      <c r="M711" s="4">
        <v>26.656347274780298</v>
      </c>
    </row>
    <row r="712" spans="1:13" customFormat="1">
      <c r="A712" s="7">
        <f t="shared" si="11"/>
        <v>710</v>
      </c>
      <c r="B712" s="5" t="s">
        <v>2</v>
      </c>
      <c r="C712" s="9">
        <v>2.0461333262279102</v>
      </c>
      <c r="D712" s="9">
        <v>1.29135322570801</v>
      </c>
      <c r="E712" s="13" t="s">
        <v>1405</v>
      </c>
      <c r="F712" s="9" t="s">
        <v>5466</v>
      </c>
      <c r="G712" s="11" t="s">
        <v>1406</v>
      </c>
      <c r="H712" s="4">
        <v>24.004299163818398</v>
      </c>
      <c r="I712" s="4">
        <v>23.135728836059599</v>
      </c>
      <c r="J712" s="4">
        <v>23.496822357177699</v>
      </c>
      <c r="K712" s="4">
        <v>24.9335021972656</v>
      </c>
      <c r="L712" s="4">
        <v>24.945716857910199</v>
      </c>
      <c r="M712" s="4">
        <v>24.631690979003899</v>
      </c>
    </row>
    <row r="713" spans="1:13" customFormat="1">
      <c r="A713" s="7">
        <f t="shared" si="11"/>
        <v>711</v>
      </c>
      <c r="B713" s="5" t="s">
        <v>2</v>
      </c>
      <c r="C713" s="9">
        <v>2.62921951155375</v>
      </c>
      <c r="D713" s="9">
        <v>1.2681051890055299</v>
      </c>
      <c r="E713" s="13" t="s">
        <v>1407</v>
      </c>
      <c r="F713" s="9" t="s">
        <v>5467</v>
      </c>
      <c r="G713" s="11" t="s">
        <v>1408</v>
      </c>
      <c r="H713" s="4">
        <v>28.909572601318398</v>
      </c>
      <c r="I713" s="4">
        <v>28.504884719848601</v>
      </c>
      <c r="J713" s="4">
        <v>28.716800689697301</v>
      </c>
      <c r="K713" s="4">
        <v>30.2085876464844</v>
      </c>
      <c r="L713" s="4">
        <v>30.010036468505898</v>
      </c>
      <c r="M713" s="4">
        <v>29.7169494628906</v>
      </c>
    </row>
    <row r="714" spans="1:13" customFormat="1">
      <c r="A714" s="7">
        <f t="shared" si="11"/>
        <v>712</v>
      </c>
      <c r="B714" s="5" t="s">
        <v>2</v>
      </c>
      <c r="C714" s="9">
        <v>3.0872858734277902</v>
      </c>
      <c r="D714" s="9">
        <v>1.2431634267171201</v>
      </c>
      <c r="E714" s="13" t="s">
        <v>1409</v>
      </c>
      <c r="F714" s="9" t="s">
        <v>4914</v>
      </c>
      <c r="G714" s="11" t="s">
        <v>1410</v>
      </c>
      <c r="H714" s="4">
        <v>17.657283782958999</v>
      </c>
      <c r="I714" s="4">
        <v>17.296909332275401</v>
      </c>
      <c r="J714" s="4">
        <v>17.423040390014599</v>
      </c>
      <c r="K714" s="4">
        <v>18.86887550354</v>
      </c>
      <c r="L714" s="4">
        <v>18.6642150878906</v>
      </c>
      <c r="M714" s="4">
        <v>18.573633193969702</v>
      </c>
    </row>
    <row r="715" spans="1:13" customFormat="1">
      <c r="A715" s="7">
        <f t="shared" si="11"/>
        <v>713</v>
      </c>
      <c r="B715" s="5" t="s">
        <v>2</v>
      </c>
      <c r="C715" s="9">
        <v>1.7773772211446</v>
      </c>
      <c r="D715" s="9">
        <v>1.0993715922037799</v>
      </c>
      <c r="E715" s="13" t="s">
        <v>1411</v>
      </c>
      <c r="F715" s="9" t="s">
        <v>6368</v>
      </c>
      <c r="G715" s="11" t="s">
        <v>1412</v>
      </c>
      <c r="H715" s="4">
        <v>23.629419326782202</v>
      </c>
      <c r="I715" s="4">
        <v>23.7433567047119</v>
      </c>
      <c r="J715" s="4">
        <v>24.446016311645501</v>
      </c>
      <c r="K715" s="4">
        <v>25.081529617309599</v>
      </c>
      <c r="L715" s="4">
        <v>25.2032279968262</v>
      </c>
      <c r="M715" s="4">
        <v>24.832149505615199</v>
      </c>
    </row>
    <row r="716" spans="1:13" customFormat="1">
      <c r="A716" s="7">
        <f t="shared" si="11"/>
        <v>714</v>
      </c>
      <c r="B716" s="5" t="s">
        <v>2</v>
      </c>
      <c r="C716" s="9">
        <v>2.0288877653639501</v>
      </c>
      <c r="D716" s="9">
        <v>1.07335027058919</v>
      </c>
      <c r="E716" s="13" t="s">
        <v>1413</v>
      </c>
      <c r="F716" s="9" t="s">
        <v>5468</v>
      </c>
      <c r="G716" s="11" t="s">
        <v>1414</v>
      </c>
      <c r="H716" s="4">
        <v>22.304897308349599</v>
      </c>
      <c r="I716" s="4">
        <v>21.853940963745099</v>
      </c>
      <c r="J716" s="4">
        <v>22.412269592285199</v>
      </c>
      <c r="K716" s="4">
        <v>23.559095382690401</v>
      </c>
      <c r="L716" s="4">
        <v>23.0550422668457</v>
      </c>
      <c r="M716" s="4">
        <v>23.1770210266113</v>
      </c>
    </row>
    <row r="717" spans="1:13" customFormat="1">
      <c r="A717" s="7">
        <f t="shared" si="11"/>
        <v>715</v>
      </c>
      <c r="B717" s="5" t="s">
        <v>2</v>
      </c>
      <c r="C717" s="9">
        <v>2.2426128529843901</v>
      </c>
      <c r="D717" s="9">
        <v>0.99528121948242199</v>
      </c>
      <c r="E717" s="13" t="s">
        <v>1415</v>
      </c>
      <c r="F717" s="9" t="s">
        <v>5469</v>
      </c>
      <c r="G717" s="11" t="s">
        <v>1416</v>
      </c>
      <c r="H717" s="4">
        <v>19.400041580200199</v>
      </c>
      <c r="I717" s="4">
        <v>19.4864292144775</v>
      </c>
      <c r="J717" s="4">
        <v>19.627119064331101</v>
      </c>
      <c r="K717" s="4">
        <v>20.166213989257798</v>
      </c>
      <c r="L717" s="4">
        <v>20.7413444519043</v>
      </c>
      <c r="M717" s="4">
        <v>20.591875076293899</v>
      </c>
    </row>
    <row r="718" spans="1:13" customFormat="1">
      <c r="A718" s="7">
        <f t="shared" si="11"/>
        <v>716</v>
      </c>
      <c r="B718" s="5" t="s">
        <v>2</v>
      </c>
      <c r="C718" s="9">
        <v>2.1193985879516601</v>
      </c>
      <c r="D718" s="9">
        <v>0.86928558349609397</v>
      </c>
      <c r="E718" s="13" t="s">
        <v>1417</v>
      </c>
      <c r="F718" s="9" t="s">
        <v>5470</v>
      </c>
      <c r="G718" s="11" t="s">
        <v>1418</v>
      </c>
      <c r="H718" s="4">
        <v>22.246919631958001</v>
      </c>
      <c r="I718" s="4">
        <v>22.316602706909201</v>
      </c>
      <c r="J718" s="4">
        <v>22.310146331787099</v>
      </c>
      <c r="K718" s="4">
        <v>23.2141933441162</v>
      </c>
      <c r="L718" s="4">
        <v>23.429904937744102</v>
      </c>
      <c r="M718" s="4">
        <v>22.837427139282202</v>
      </c>
    </row>
    <row r="719" spans="1:13" customFormat="1">
      <c r="A719" s="7">
        <f t="shared" si="11"/>
        <v>717</v>
      </c>
      <c r="B719" s="5" t="s">
        <v>2</v>
      </c>
      <c r="C719" s="9">
        <v>2.75420242734821</v>
      </c>
      <c r="D719" s="9">
        <v>0.82950401306152299</v>
      </c>
      <c r="E719" s="13" t="s">
        <v>1419</v>
      </c>
      <c r="F719" s="9" t="s">
        <v>5471</v>
      </c>
      <c r="G719" s="11" t="s">
        <v>1420</v>
      </c>
      <c r="H719" s="4">
        <v>21.743789672851602</v>
      </c>
      <c r="I719" s="4">
        <v>21.531299591064499</v>
      </c>
      <c r="J719" s="4">
        <v>21.5866584777832</v>
      </c>
      <c r="K719" s="4">
        <v>22.461561203002901</v>
      </c>
      <c r="L719" s="4">
        <v>22.285453796386701</v>
      </c>
      <c r="M719" s="4">
        <v>22.603244781494102</v>
      </c>
    </row>
    <row r="720" spans="1:13" customFormat="1">
      <c r="A720" s="7">
        <f t="shared" si="11"/>
        <v>718</v>
      </c>
      <c r="B720" s="5" t="s">
        <v>2</v>
      </c>
      <c r="C720" s="9">
        <v>3.1053602819855901</v>
      </c>
      <c r="D720" s="9">
        <v>0.80358695983886697</v>
      </c>
      <c r="E720" s="13" t="s">
        <v>1421</v>
      </c>
      <c r="F720" s="9" t="s">
        <v>5472</v>
      </c>
      <c r="G720" s="11" t="s">
        <v>1422</v>
      </c>
      <c r="H720" s="4">
        <v>19.636085510253899</v>
      </c>
      <c r="I720" s="4">
        <v>19.6815395355225</v>
      </c>
      <c r="J720" s="4">
        <v>19.888378143310501</v>
      </c>
      <c r="K720" s="4">
        <v>20.526432037353501</v>
      </c>
      <c r="L720" s="4">
        <v>20.614648818969702</v>
      </c>
      <c r="M720" s="4">
        <v>20.475683212280298</v>
      </c>
    </row>
    <row r="721" spans="1:13" customFormat="1">
      <c r="A721" s="7">
        <f t="shared" si="11"/>
        <v>719</v>
      </c>
      <c r="B721" s="5" t="s">
        <v>2</v>
      </c>
      <c r="C721" s="9">
        <v>2.2636809027700102</v>
      </c>
      <c r="D721" s="9">
        <v>0.77123069763183605</v>
      </c>
      <c r="E721" s="13" t="s">
        <v>1423</v>
      </c>
      <c r="F721" s="9" t="s">
        <v>5473</v>
      </c>
      <c r="G721" s="11" t="s">
        <v>1424</v>
      </c>
      <c r="H721" s="4">
        <v>20.8769721984863</v>
      </c>
      <c r="I721" s="4">
        <v>20.8281764984131</v>
      </c>
      <c r="J721" s="4">
        <v>21.1982097625732</v>
      </c>
      <c r="K721" s="4">
        <v>21.787549972534201</v>
      </c>
      <c r="L721" s="4">
        <v>21.847202301025401</v>
      </c>
      <c r="M721" s="4">
        <v>21.582298278808601</v>
      </c>
    </row>
    <row r="722" spans="1:13" customFormat="1">
      <c r="A722" s="7">
        <f t="shared" si="11"/>
        <v>720</v>
      </c>
      <c r="B722" s="5" t="s">
        <v>2</v>
      </c>
      <c r="C722" s="9">
        <v>2.9667767751480101</v>
      </c>
      <c r="D722" s="9">
        <v>-0.73934364318847701</v>
      </c>
      <c r="E722" s="13" t="s">
        <v>1425</v>
      </c>
      <c r="F722" s="9" t="s">
        <v>5474</v>
      </c>
      <c r="G722" s="11" t="s">
        <v>1426</v>
      </c>
      <c r="H722" s="4">
        <v>18.841596603393601</v>
      </c>
      <c r="I722" s="4">
        <v>19.015165328979499</v>
      </c>
      <c r="J722" s="4">
        <v>18.748733520507798</v>
      </c>
      <c r="K722" s="4">
        <v>18.2080593109131</v>
      </c>
      <c r="L722" s="4">
        <v>18.0976676940918</v>
      </c>
      <c r="M722" s="4">
        <v>18.081737518310501</v>
      </c>
    </row>
    <row r="723" spans="1:13" customFormat="1">
      <c r="A723" s="7">
        <f t="shared" si="11"/>
        <v>721</v>
      </c>
      <c r="B723" s="5" t="s">
        <v>2</v>
      </c>
      <c r="C723" s="9">
        <v>1.70694702653079</v>
      </c>
      <c r="D723" s="9">
        <v>-1.2155329386393201</v>
      </c>
      <c r="E723" s="13" t="s">
        <v>1427</v>
      </c>
      <c r="F723" s="9" t="s">
        <v>6995</v>
      </c>
      <c r="G723" s="11" t="s">
        <v>1428</v>
      </c>
      <c r="H723" s="4">
        <v>21.483310699462901</v>
      </c>
      <c r="I723" s="4">
        <v>22.2319526672363</v>
      </c>
      <c r="J723" s="4">
        <v>22.427196502685501</v>
      </c>
      <c r="K723" s="4">
        <v>20.548784255981399</v>
      </c>
      <c r="L723" s="4">
        <v>21.035076141357401</v>
      </c>
      <c r="M723" s="4">
        <v>20.912000656127901</v>
      </c>
    </row>
    <row r="724" spans="1:13" customFormat="1">
      <c r="A724" s="7">
        <f t="shared" si="11"/>
        <v>722</v>
      </c>
      <c r="B724" s="5" t="s">
        <v>2</v>
      </c>
      <c r="C724" s="9">
        <v>1.9725746639636399</v>
      </c>
      <c r="D724" s="9">
        <v>-1.23154067993164</v>
      </c>
      <c r="E724" s="13" t="s">
        <v>1429</v>
      </c>
      <c r="F724" s="9" t="s">
        <v>5475</v>
      </c>
      <c r="G724" s="11" t="s">
        <v>1430</v>
      </c>
      <c r="H724" s="4">
        <v>27.605516433715799</v>
      </c>
      <c r="I724" s="4">
        <v>27.457544326782202</v>
      </c>
      <c r="J724" s="4">
        <v>26.935853958129901</v>
      </c>
      <c r="K724" s="4">
        <v>26.230920791626001</v>
      </c>
      <c r="L724" s="4">
        <v>26.3304653167725</v>
      </c>
      <c r="M724" s="4">
        <v>25.742906570434599</v>
      </c>
    </row>
    <row r="725" spans="1:13" customFormat="1">
      <c r="A725" s="7">
        <f t="shared" si="11"/>
        <v>723</v>
      </c>
      <c r="B725" s="5" t="s">
        <v>2</v>
      </c>
      <c r="C725" s="9">
        <v>1.9767695610573801</v>
      </c>
      <c r="D725" s="9">
        <v>-1.52145004272461</v>
      </c>
      <c r="E725" s="13" t="s">
        <v>1431</v>
      </c>
      <c r="F725" s="9" t="s">
        <v>5476</v>
      </c>
      <c r="G725" s="11" t="s">
        <v>1432</v>
      </c>
      <c r="H725" s="4">
        <v>22.8164253234863</v>
      </c>
      <c r="I725" s="4">
        <v>21.923967361450199</v>
      </c>
      <c r="J725" s="4">
        <v>22.696781158447301</v>
      </c>
      <c r="K725" s="4">
        <v>21.327318191528299</v>
      </c>
      <c r="L725" s="4">
        <v>20.7462272644043</v>
      </c>
      <c r="M725" s="4">
        <v>20.799278259277301</v>
      </c>
    </row>
    <row r="726" spans="1:13" customFormat="1">
      <c r="A726" s="7">
        <f t="shared" si="11"/>
        <v>724</v>
      </c>
      <c r="B726" s="5" t="s">
        <v>2</v>
      </c>
      <c r="C726" s="9">
        <v>1.7949185922495601</v>
      </c>
      <c r="D726" s="9">
        <v>-1.9331760406494101</v>
      </c>
      <c r="E726" s="13" t="s">
        <v>1433</v>
      </c>
      <c r="F726" s="9" t="s">
        <v>5477</v>
      </c>
      <c r="G726" s="11" t="s">
        <v>1434</v>
      </c>
      <c r="H726" s="4">
        <v>22.047025680541999</v>
      </c>
      <c r="I726" s="4">
        <v>20.758846282958999</v>
      </c>
      <c r="J726" s="4">
        <v>21.462001800537099</v>
      </c>
      <c r="K726" s="4">
        <v>20.098304748535199</v>
      </c>
      <c r="L726" s="4">
        <v>19.249843597412099</v>
      </c>
      <c r="M726" s="4">
        <v>19.120197296142599</v>
      </c>
    </row>
    <row r="727" spans="1:13" customFormat="1">
      <c r="A727" s="7">
        <f t="shared" si="11"/>
        <v>725</v>
      </c>
      <c r="B727" s="5" t="s">
        <v>2</v>
      </c>
      <c r="C727" s="9">
        <v>1.58325150399902</v>
      </c>
      <c r="D727" s="9">
        <v>-2.1322765350341801</v>
      </c>
      <c r="E727" s="13" t="s">
        <v>1435</v>
      </c>
      <c r="F727" s="9" t="s">
        <v>5368</v>
      </c>
      <c r="G727" s="11" t="s">
        <v>1137</v>
      </c>
      <c r="H727" s="4">
        <v>21.151140213012699</v>
      </c>
      <c r="I727" s="4">
        <v>21.642398834228501</v>
      </c>
      <c r="J727" s="4">
        <v>20.595405578613299</v>
      </c>
      <c r="K727" s="4">
        <v>20.0265808105469</v>
      </c>
      <c r="L727" s="4">
        <v>18.202472686767599</v>
      </c>
      <c r="M727" s="4">
        <v>18.7630615234375</v>
      </c>
    </row>
    <row r="728" spans="1:13" customFormat="1">
      <c r="A728" s="7">
        <f t="shared" si="11"/>
        <v>726</v>
      </c>
      <c r="B728" s="5" t="s">
        <v>2</v>
      </c>
      <c r="C728" s="9">
        <v>1.8304066884521999</v>
      </c>
      <c r="D728" s="9">
        <v>-2.2945931752522801</v>
      </c>
      <c r="E728" s="13" t="s">
        <v>1436</v>
      </c>
      <c r="F728" s="9" t="s">
        <v>5478</v>
      </c>
      <c r="G728" s="11" t="s">
        <v>1437</v>
      </c>
      <c r="H728" s="4">
        <v>24.137344360351602</v>
      </c>
      <c r="I728" s="4">
        <v>25.138175964355501</v>
      </c>
      <c r="J728" s="4">
        <v>23.5456943511963</v>
      </c>
      <c r="K728" s="4">
        <v>21.3761596679688</v>
      </c>
      <c r="L728" s="4">
        <v>22.407680511474599</v>
      </c>
      <c r="M728" s="4">
        <v>22.1535949707031</v>
      </c>
    </row>
    <row r="729" spans="1:13" customFormat="1">
      <c r="A729" s="7">
        <f t="shared" si="11"/>
        <v>727</v>
      </c>
      <c r="B729" s="5" t="s">
        <v>2</v>
      </c>
      <c r="C729" s="9">
        <v>1.56118135880008</v>
      </c>
      <c r="D729" s="9">
        <v>-2.3519808451334598</v>
      </c>
      <c r="E729" s="13" t="s">
        <v>1438</v>
      </c>
      <c r="F729" s="9" t="s">
        <v>5387</v>
      </c>
      <c r="G729" s="11" t="s">
        <v>1439</v>
      </c>
      <c r="H729" s="4">
        <v>22.033231735229499</v>
      </c>
      <c r="I729" s="4">
        <v>19.833410263061499</v>
      </c>
      <c r="J729" s="4">
        <v>21.427822113037099</v>
      </c>
      <c r="K729" s="4">
        <v>18.352453231811499</v>
      </c>
      <c r="L729" s="4">
        <v>18.757560729980501</v>
      </c>
      <c r="M729" s="4">
        <v>19.1285076141357</v>
      </c>
    </row>
    <row r="730" spans="1:13" customFormat="1">
      <c r="A730" s="7">
        <f t="shared" si="11"/>
        <v>728</v>
      </c>
      <c r="B730" s="5" t="s">
        <v>2</v>
      </c>
      <c r="C730" s="9">
        <v>1.9557979372513901</v>
      </c>
      <c r="D730" s="9">
        <v>-2.3848082224528002</v>
      </c>
      <c r="E730" s="13" t="s">
        <v>1440</v>
      </c>
      <c r="F730" s="9" t="s">
        <v>4914</v>
      </c>
      <c r="G730" s="11" t="s">
        <v>1441</v>
      </c>
      <c r="H730" s="4">
        <v>22.7174377441406</v>
      </c>
      <c r="I730" s="4">
        <v>21.894695281982401</v>
      </c>
      <c r="J730" s="4">
        <v>22.686803817748999</v>
      </c>
      <c r="K730" s="4">
        <v>19.130693435668899</v>
      </c>
      <c r="L730" s="4">
        <v>20.576869964599599</v>
      </c>
      <c r="M730" s="4">
        <v>20.436948776245099</v>
      </c>
    </row>
    <row r="731" spans="1:13" customFormat="1">
      <c r="A731" s="7">
        <f t="shared" si="11"/>
        <v>729</v>
      </c>
      <c r="B731" s="5" t="s">
        <v>2</v>
      </c>
      <c r="C731" s="9">
        <v>1.6296671748018801</v>
      </c>
      <c r="D731" s="9">
        <v>-2.45897610982259</v>
      </c>
      <c r="E731" s="13" t="s">
        <v>1442</v>
      </c>
      <c r="F731" s="9" t="s">
        <v>5479</v>
      </c>
      <c r="G731" s="11" t="s">
        <v>1443</v>
      </c>
      <c r="H731" s="4">
        <v>26.642337799072301</v>
      </c>
      <c r="I731" s="4">
        <v>24.6192321777344</v>
      </c>
      <c r="J731" s="4">
        <v>25.237665176391602</v>
      </c>
      <c r="K731" s="4">
        <v>23.6473388671875</v>
      </c>
      <c r="L731" s="4">
        <v>23.012823104858398</v>
      </c>
      <c r="M731" s="4">
        <v>22.462144851684599</v>
      </c>
    </row>
    <row r="732" spans="1:13" customFormat="1">
      <c r="A732" s="7">
        <f t="shared" si="11"/>
        <v>730</v>
      </c>
      <c r="B732" s="5" t="s">
        <v>2</v>
      </c>
      <c r="C732" s="9">
        <v>1.5225952539821901</v>
      </c>
      <c r="D732" s="9">
        <v>-2.5564823150634801</v>
      </c>
      <c r="E732" s="13" t="s">
        <v>1444</v>
      </c>
      <c r="F732" s="9" t="s">
        <v>7056</v>
      </c>
      <c r="G732" s="11" t="s">
        <v>1445</v>
      </c>
      <c r="H732" s="4">
        <v>23.428779602050799</v>
      </c>
      <c r="I732" s="4">
        <v>25.506740570068398</v>
      </c>
      <c r="J732" s="4">
        <v>23.283027648925799</v>
      </c>
      <c r="K732" s="4">
        <v>21.3955898284912</v>
      </c>
      <c r="L732" s="4">
        <v>21.0812683105469</v>
      </c>
      <c r="M732" s="4">
        <v>22.072242736816399</v>
      </c>
    </row>
    <row r="733" spans="1:13" customFormat="1">
      <c r="A733" s="7">
        <f t="shared" si="11"/>
        <v>731</v>
      </c>
      <c r="B733" s="5" t="s">
        <v>2</v>
      </c>
      <c r="C733" s="9">
        <v>1.99732738555135</v>
      </c>
      <c r="D733" s="9">
        <v>-2.5795110066731799</v>
      </c>
      <c r="E733" s="13" t="s">
        <v>1446</v>
      </c>
      <c r="F733" s="9" t="s">
        <v>5163</v>
      </c>
      <c r="G733" s="11" t="s">
        <v>1447</v>
      </c>
      <c r="H733" s="4">
        <v>21.2029113769531</v>
      </c>
      <c r="I733" s="4">
        <v>20.125362396240199</v>
      </c>
      <c r="J733" s="4">
        <v>20.743135452270501</v>
      </c>
      <c r="K733" s="4">
        <v>18.357948303222699</v>
      </c>
      <c r="L733" s="4">
        <v>17.208408355712901</v>
      </c>
      <c r="M733" s="4">
        <v>18.7665195465088</v>
      </c>
    </row>
    <row r="734" spans="1:13" customFormat="1">
      <c r="A734" s="7">
        <f t="shared" si="11"/>
        <v>732</v>
      </c>
      <c r="B734" s="5" t="s">
        <v>2</v>
      </c>
      <c r="C734" s="9">
        <v>2.8250977045696302</v>
      </c>
      <c r="D734" s="9">
        <v>-2.66115252176921</v>
      </c>
      <c r="E734" s="13" t="s">
        <v>1448</v>
      </c>
      <c r="F734" s="9" t="s">
        <v>5480</v>
      </c>
      <c r="G734" s="11" t="s">
        <v>1449</v>
      </c>
      <c r="H734" s="4">
        <v>21.2023220062256</v>
      </c>
      <c r="I734" s="4">
        <v>20.461645126342798</v>
      </c>
      <c r="J734" s="4">
        <v>21.3504829406738</v>
      </c>
      <c r="K734" s="4">
        <v>18.330276489257798</v>
      </c>
      <c r="L734" s="4">
        <v>17.9938259124756</v>
      </c>
      <c r="M734" s="4">
        <v>18.7068901062012</v>
      </c>
    </row>
    <row r="735" spans="1:13" customFormat="1">
      <c r="A735" s="7">
        <f t="shared" si="11"/>
        <v>733</v>
      </c>
      <c r="B735" s="5" t="s">
        <v>2</v>
      </c>
      <c r="C735" s="9">
        <v>2.6593698589208201</v>
      </c>
      <c r="D735" s="9">
        <v>-2.8302917480468799</v>
      </c>
      <c r="E735" s="13" t="s">
        <v>1450</v>
      </c>
      <c r="F735" s="9" t="s">
        <v>5481</v>
      </c>
      <c r="G735" s="11" t="s">
        <v>1451</v>
      </c>
      <c r="H735" s="4">
        <v>20.895267486572301</v>
      </c>
      <c r="I735" s="4">
        <v>21.7514553070068</v>
      </c>
      <c r="J735" s="4">
        <v>22.281644821166999</v>
      </c>
      <c r="K735" s="4">
        <v>18.7878093719482</v>
      </c>
      <c r="L735" s="4">
        <v>18.8030300140381</v>
      </c>
      <c r="M735" s="4">
        <v>18.846652984619102</v>
      </c>
    </row>
    <row r="736" spans="1:13" customFormat="1">
      <c r="A736" s="7">
        <f t="shared" si="11"/>
        <v>734</v>
      </c>
      <c r="B736" s="5" t="s">
        <v>2</v>
      </c>
      <c r="C736" s="9">
        <v>1.99901185311598</v>
      </c>
      <c r="D736" s="9">
        <v>-3.1491305033365902</v>
      </c>
      <c r="E736" s="13" t="s">
        <v>1452</v>
      </c>
      <c r="F736" s="9" t="s">
        <v>5482</v>
      </c>
      <c r="G736" s="11" t="s">
        <v>1453</v>
      </c>
      <c r="H736" s="4">
        <v>22.1758823394775</v>
      </c>
      <c r="I736" s="4">
        <v>20.878175735473601</v>
      </c>
      <c r="J736" s="4">
        <v>20.952571868896499</v>
      </c>
      <c r="K736" s="4">
        <v>17.891738891601602</v>
      </c>
      <c r="L736" s="4">
        <v>17.434186935424801</v>
      </c>
      <c r="M736" s="4">
        <v>19.233312606811499</v>
      </c>
    </row>
    <row r="737" spans="1:13" customFormat="1">
      <c r="A737" s="7">
        <f t="shared" si="11"/>
        <v>735</v>
      </c>
      <c r="B737" s="5" t="s">
        <v>2</v>
      </c>
      <c r="C737" s="9">
        <v>1.6994703382874801</v>
      </c>
      <c r="D737" s="9">
        <v>-3.1907145182291701</v>
      </c>
      <c r="E737" s="13" t="s">
        <v>1454</v>
      </c>
      <c r="F737" s="9" t="s">
        <v>5483</v>
      </c>
      <c r="G737" s="11" t="s">
        <v>1455</v>
      </c>
      <c r="H737" s="4">
        <v>21.677629470825199</v>
      </c>
      <c r="I737" s="4">
        <v>24.023473739623999</v>
      </c>
      <c r="J737" s="4">
        <v>23.745470046997099</v>
      </c>
      <c r="K737" s="4">
        <v>20.060174942016602</v>
      </c>
      <c r="L737" s="4">
        <v>20.6305637359619</v>
      </c>
      <c r="M737" s="4">
        <v>19.183691024780298</v>
      </c>
    </row>
    <row r="738" spans="1:13" customFormat="1">
      <c r="A738" s="7">
        <f t="shared" si="11"/>
        <v>736</v>
      </c>
      <c r="B738" s="5" t="s">
        <v>2</v>
      </c>
      <c r="C738" s="9">
        <v>2.1534847535906301</v>
      </c>
      <c r="D738" s="9">
        <v>-3.5516999562581399</v>
      </c>
      <c r="E738" s="13" t="s">
        <v>1456</v>
      </c>
      <c r="F738" s="9" t="s">
        <v>5484</v>
      </c>
      <c r="G738" s="11" t="s">
        <v>1457</v>
      </c>
      <c r="H738" s="4">
        <v>22.1234836578369</v>
      </c>
      <c r="I738" s="4">
        <v>23.924314498901399</v>
      </c>
      <c r="J738" s="4">
        <v>22.418931961059599</v>
      </c>
      <c r="K738" s="4">
        <v>18.862087249755898</v>
      </c>
      <c r="L738" s="4">
        <v>18.8408813476563</v>
      </c>
      <c r="M738" s="4">
        <v>20.1086616516113</v>
      </c>
    </row>
    <row r="739" spans="1:13" customFormat="1">
      <c r="A739" s="7">
        <f t="shared" si="11"/>
        <v>737</v>
      </c>
      <c r="B739" s="5" t="s">
        <v>2</v>
      </c>
      <c r="C739" s="9">
        <v>2.0451340811655698</v>
      </c>
      <c r="D739" s="9">
        <v>-3.7658055623372402</v>
      </c>
      <c r="E739" s="13" t="s">
        <v>1458</v>
      </c>
      <c r="F739" s="9" t="s">
        <v>5485</v>
      </c>
      <c r="G739" s="11" t="s">
        <v>1459</v>
      </c>
      <c r="H739" s="4">
        <v>22.974443435668899</v>
      </c>
      <c r="I739" s="4">
        <v>21.711727142333999</v>
      </c>
      <c r="J739" s="4">
        <v>21.9573364257813</v>
      </c>
      <c r="K739" s="4">
        <v>19.591510772705099</v>
      </c>
      <c r="L739" s="4">
        <v>18.557672500610401</v>
      </c>
      <c r="M739" s="4">
        <v>17.196907043456999</v>
      </c>
    </row>
    <row r="740" spans="1:13" customFormat="1">
      <c r="A740" s="7">
        <f t="shared" si="11"/>
        <v>738</v>
      </c>
      <c r="B740" s="5" t="s">
        <v>2</v>
      </c>
      <c r="C740" s="9">
        <v>3.2484812222044801</v>
      </c>
      <c r="D740" s="9">
        <v>-6.0501759847005196</v>
      </c>
      <c r="E740" s="13" t="s">
        <v>1460</v>
      </c>
      <c r="F740" s="9" t="s">
        <v>5486</v>
      </c>
      <c r="G740" s="11" t="s">
        <v>1461</v>
      </c>
      <c r="H740" s="4">
        <v>27.961042404174801</v>
      </c>
      <c r="I740" s="4">
        <v>26.293199539184599</v>
      </c>
      <c r="J740" s="4">
        <v>27.2256183624268</v>
      </c>
      <c r="K740" s="4">
        <v>21.411380767822301</v>
      </c>
      <c r="L740" s="4">
        <v>21.536542892456101</v>
      </c>
      <c r="M740" s="4">
        <v>20.3814086914063</v>
      </c>
    </row>
    <row r="741" spans="1:13" customFormat="1">
      <c r="A741" s="7">
        <f t="shared" si="11"/>
        <v>739</v>
      </c>
      <c r="B741" s="9"/>
      <c r="C741" s="9">
        <v>0.78295052272047005</v>
      </c>
      <c r="D741" s="9">
        <v>7.4053230285644496</v>
      </c>
      <c r="E741" s="13" t="s">
        <v>7071</v>
      </c>
      <c r="F741" s="9" t="s">
        <v>5487</v>
      </c>
      <c r="G741" s="11" t="s">
        <v>3480</v>
      </c>
      <c r="H741" s="4">
        <v>18.106025695800799</v>
      </c>
      <c r="I741" s="4">
        <v>16.1467475891113</v>
      </c>
      <c r="J741" s="4">
        <v>16.017145156860401</v>
      </c>
      <c r="K741" s="4">
        <v>28.723243713378899</v>
      </c>
      <c r="L741" s="4">
        <v>28.215305328369102</v>
      </c>
      <c r="M741" s="4">
        <v>15.5473384857178</v>
      </c>
    </row>
    <row r="742" spans="1:13" customFormat="1">
      <c r="A742" s="7">
        <f t="shared" si="11"/>
        <v>740</v>
      </c>
      <c r="B742" s="9"/>
      <c r="C742" s="9">
        <v>0.92746686526421895</v>
      </c>
      <c r="D742" s="9">
        <v>5.9542659123738604</v>
      </c>
      <c r="E742" s="13" t="s">
        <v>4767</v>
      </c>
      <c r="F742" s="9" t="s">
        <v>5489</v>
      </c>
      <c r="G742" s="11" t="s">
        <v>4768</v>
      </c>
      <c r="H742" s="4">
        <v>17.5235271453857</v>
      </c>
      <c r="I742" s="4">
        <v>15.9613695144653</v>
      </c>
      <c r="J742" s="4">
        <v>16.694816589355501</v>
      </c>
      <c r="K742" s="4">
        <v>20.7882404327393</v>
      </c>
      <c r="L742" s="4">
        <v>18.7581787109375</v>
      </c>
      <c r="M742" s="4">
        <v>28.496091842651399</v>
      </c>
    </row>
    <row r="743" spans="1:13" customFormat="1">
      <c r="A743" s="7">
        <f t="shared" si="11"/>
        <v>741</v>
      </c>
      <c r="B743" s="9"/>
      <c r="C743" s="9">
        <v>1.32879784385869</v>
      </c>
      <c r="D743" s="9">
        <v>5.6905549367268904</v>
      </c>
      <c r="E743" s="13" t="s">
        <v>1990</v>
      </c>
      <c r="F743" s="9" t="s">
        <v>5491</v>
      </c>
      <c r="G743" s="11" t="s">
        <v>1991</v>
      </c>
      <c r="H743" s="4">
        <v>23.479507446289102</v>
      </c>
      <c r="I743" s="4">
        <v>18.9874057769775</v>
      </c>
      <c r="J743" s="4">
        <v>16.696870803833001</v>
      </c>
      <c r="K743" s="4">
        <v>25.430377960205099</v>
      </c>
      <c r="L743" s="4">
        <v>25.784351348876999</v>
      </c>
      <c r="M743" s="4">
        <v>25.0207195281982</v>
      </c>
    </row>
    <row r="744" spans="1:13" customFormat="1">
      <c r="A744" s="7">
        <f t="shared" si="11"/>
        <v>742</v>
      </c>
      <c r="B744" s="9"/>
      <c r="C744" s="9">
        <v>1.2182448876346801</v>
      </c>
      <c r="D744" s="9">
        <v>5.6858971913655596</v>
      </c>
      <c r="E744" s="13" t="s">
        <v>2819</v>
      </c>
      <c r="F744" s="9" t="s">
        <v>5492</v>
      </c>
      <c r="G744" s="11" t="s">
        <v>2820</v>
      </c>
      <c r="H744" s="4">
        <v>23.150447845458999</v>
      </c>
      <c r="I744" s="4">
        <v>19.645973205566399</v>
      </c>
      <c r="J744" s="4">
        <v>17.182676315307599</v>
      </c>
      <c r="K744" s="4">
        <v>23.161327362060501</v>
      </c>
      <c r="L744" s="4">
        <v>27.7615146636963</v>
      </c>
      <c r="M744" s="4">
        <v>26.113946914672901</v>
      </c>
    </row>
    <row r="745" spans="1:13" customFormat="1">
      <c r="A745" s="7">
        <f t="shared" si="11"/>
        <v>743</v>
      </c>
      <c r="B745" s="9"/>
      <c r="C745" s="9">
        <v>1.29727888266548</v>
      </c>
      <c r="D745" s="9">
        <v>5.6076119740804096</v>
      </c>
      <c r="E745" s="13" t="s">
        <v>3902</v>
      </c>
      <c r="F745" s="9" t="s">
        <v>5493</v>
      </c>
      <c r="G745" s="11" t="s">
        <v>3903</v>
      </c>
      <c r="H745" s="4">
        <v>21.565423965454102</v>
      </c>
      <c r="I745" s="4">
        <v>15.5592250823975</v>
      </c>
      <c r="J745" s="4">
        <v>15.5676612854004</v>
      </c>
      <c r="K745" s="4">
        <v>22.805280685424801</v>
      </c>
      <c r="L745" s="4">
        <v>22.903568267822301</v>
      </c>
      <c r="M745" s="4">
        <v>23.806297302246101</v>
      </c>
    </row>
    <row r="746" spans="1:13" customFormat="1">
      <c r="A746" s="7">
        <f t="shared" si="11"/>
        <v>744</v>
      </c>
      <c r="B746" s="9"/>
      <c r="C746" s="9">
        <v>1.1649159397207201</v>
      </c>
      <c r="D746" s="9">
        <v>5.5363604227701799</v>
      </c>
      <c r="E746" s="13" t="s">
        <v>1686</v>
      </c>
      <c r="F746" s="9" t="s">
        <v>5496</v>
      </c>
      <c r="G746" s="11" t="s">
        <v>1687</v>
      </c>
      <c r="H746" s="4">
        <v>23.451862335205099</v>
      </c>
      <c r="I746" s="4">
        <v>15.9768981933594</v>
      </c>
      <c r="J746" s="4">
        <v>18.341852188110401</v>
      </c>
      <c r="K746" s="4">
        <v>24.7057399749756</v>
      </c>
      <c r="L746" s="4">
        <v>25.4536533355713</v>
      </c>
      <c r="M746" s="4">
        <v>24.220300674438501</v>
      </c>
    </row>
    <row r="747" spans="1:13" customFormat="1">
      <c r="A747" s="7">
        <f t="shared" si="11"/>
        <v>745</v>
      </c>
      <c r="B747" s="9"/>
      <c r="C747" s="9">
        <v>1.05672502971541</v>
      </c>
      <c r="D747" s="9">
        <v>5.4168287913004596</v>
      </c>
      <c r="E747" s="13" t="s">
        <v>3986</v>
      </c>
      <c r="F747" s="9" t="s">
        <v>5497</v>
      </c>
      <c r="G747" s="11" t="s">
        <v>3987</v>
      </c>
      <c r="H747" s="4">
        <v>24.858444213867202</v>
      </c>
      <c r="I747" s="4">
        <v>17.946294784545898</v>
      </c>
      <c r="J747" s="4">
        <v>17.3626594543457</v>
      </c>
      <c r="K747" s="4">
        <v>25.475490570068398</v>
      </c>
      <c r="L747" s="4">
        <v>25.61696434021</v>
      </c>
      <c r="M747" s="4">
        <v>25.3254299163818</v>
      </c>
    </row>
    <row r="748" spans="1:13" customFormat="1">
      <c r="A748" s="7">
        <f t="shared" si="11"/>
        <v>746</v>
      </c>
      <c r="B748" s="9"/>
      <c r="C748" s="9">
        <v>1.13435384309632</v>
      </c>
      <c r="D748" s="9">
        <v>5.3778797785441101</v>
      </c>
      <c r="E748" s="13" t="s">
        <v>2771</v>
      </c>
      <c r="F748" s="9" t="s">
        <v>5498</v>
      </c>
      <c r="G748" s="11" t="s">
        <v>2772</v>
      </c>
      <c r="H748" s="4">
        <v>18.1236763000488</v>
      </c>
      <c r="I748" s="4">
        <v>15.1531324386597</v>
      </c>
      <c r="J748" s="4">
        <v>17.5153617858887</v>
      </c>
      <c r="K748" s="4">
        <v>24.1547451019287</v>
      </c>
      <c r="L748" s="4">
        <v>24.531103134155298</v>
      </c>
      <c r="M748" s="4">
        <v>18.239961624145501</v>
      </c>
    </row>
    <row r="749" spans="1:13" customFormat="1">
      <c r="A749" s="7">
        <f t="shared" si="11"/>
        <v>747</v>
      </c>
      <c r="B749" s="9"/>
      <c r="C749" s="9">
        <v>1.0634324986622099</v>
      </c>
      <c r="D749" s="9">
        <v>5.2191747029622402</v>
      </c>
      <c r="E749" s="13" t="s">
        <v>4197</v>
      </c>
      <c r="F749" s="9" t="s">
        <v>5503</v>
      </c>
      <c r="G749" s="11" t="s">
        <v>4198</v>
      </c>
      <c r="H749" s="4">
        <v>22.219455718994102</v>
      </c>
      <c r="I749" s="4">
        <v>21.984373092651399</v>
      </c>
      <c r="J749" s="4">
        <v>15.261182785034199</v>
      </c>
      <c r="K749" s="4">
        <v>25.653388977050799</v>
      </c>
      <c r="L749" s="4">
        <v>24.991411209106399</v>
      </c>
      <c r="M749" s="4">
        <v>24.477735519409201</v>
      </c>
    </row>
    <row r="750" spans="1:13" customFormat="1">
      <c r="A750" s="7">
        <f t="shared" si="11"/>
        <v>748</v>
      </c>
      <c r="B750" s="9"/>
      <c r="C750" s="9">
        <v>1.12018685556066</v>
      </c>
      <c r="D750" s="9">
        <v>5.1149590810139998</v>
      </c>
      <c r="E750" s="13" t="s">
        <v>2102</v>
      </c>
      <c r="F750" s="9" t="s">
        <v>5505</v>
      </c>
      <c r="G750" s="11" t="s">
        <v>2103</v>
      </c>
      <c r="H750" s="4">
        <v>14.2470026016235</v>
      </c>
      <c r="I750" s="4">
        <v>21.128017425537099</v>
      </c>
      <c r="J750" s="4">
        <v>15.6497716903687</v>
      </c>
      <c r="K750" s="4">
        <v>22.920927047729499</v>
      </c>
      <c r="L750" s="4">
        <v>21.357149124145501</v>
      </c>
      <c r="M750" s="4">
        <v>22.0915927886963</v>
      </c>
    </row>
    <row r="751" spans="1:13" customFormat="1">
      <c r="A751" s="7">
        <f t="shared" si="11"/>
        <v>749</v>
      </c>
      <c r="B751" s="9"/>
      <c r="C751" s="9">
        <v>1.38046218055819</v>
      </c>
      <c r="D751" s="9">
        <v>5.1141179402669303</v>
      </c>
      <c r="E751" s="13" t="s">
        <v>1939</v>
      </c>
      <c r="F751" s="9" t="s">
        <v>5506</v>
      </c>
      <c r="G751" s="11" t="s">
        <v>1940</v>
      </c>
      <c r="H751" s="4">
        <v>22.507024765014599</v>
      </c>
      <c r="I751" s="4">
        <v>19.272132873535199</v>
      </c>
      <c r="J751" s="4">
        <v>16.6444606781006</v>
      </c>
      <c r="K751" s="4">
        <v>24.834810256958001</v>
      </c>
      <c r="L751" s="4">
        <v>25.012964248657202</v>
      </c>
      <c r="M751" s="4">
        <v>23.918197631835898</v>
      </c>
    </row>
    <row r="752" spans="1:13" customFormat="1">
      <c r="A752" s="7">
        <f t="shared" si="11"/>
        <v>750</v>
      </c>
      <c r="B752" s="9"/>
      <c r="C752" s="9">
        <v>1.3677114873773499</v>
      </c>
      <c r="D752" s="9">
        <v>5.0519323348998997</v>
      </c>
      <c r="E752" s="13" t="s">
        <v>4795</v>
      </c>
      <c r="F752" s="9" t="s">
        <v>5507</v>
      </c>
      <c r="G752" s="11" t="s">
        <v>4796</v>
      </c>
      <c r="H752" s="4">
        <v>20.004125595092798</v>
      </c>
      <c r="I752" s="4">
        <v>15.0499677658081</v>
      </c>
      <c r="J752" s="4">
        <v>20.4177055358887</v>
      </c>
      <c r="K752" s="4">
        <v>23.445997238159201</v>
      </c>
      <c r="L752" s="4">
        <v>23.610406875610401</v>
      </c>
      <c r="M752" s="4">
        <v>23.571191787719702</v>
      </c>
    </row>
    <row r="753" spans="1:13" customFormat="1">
      <c r="A753" s="7">
        <f t="shared" si="11"/>
        <v>751</v>
      </c>
      <c r="B753" s="9"/>
      <c r="C753" s="9">
        <v>1.22433736304401</v>
      </c>
      <c r="D753" s="9">
        <v>4.9866383870442696</v>
      </c>
      <c r="E753" s="13" t="s">
        <v>4687</v>
      </c>
      <c r="F753" s="9" t="s">
        <v>5508</v>
      </c>
      <c r="G753" s="11" t="s">
        <v>4688</v>
      </c>
      <c r="H753" s="4">
        <v>20.8551921844482</v>
      </c>
      <c r="I753" s="4">
        <v>17.081640243530298</v>
      </c>
      <c r="J753" s="4">
        <v>14.9003505706787</v>
      </c>
      <c r="K753" s="4">
        <v>23.129777908325199</v>
      </c>
      <c r="L753" s="4">
        <v>23.635717391967798</v>
      </c>
      <c r="M753" s="4">
        <v>21.031602859497099</v>
      </c>
    </row>
    <row r="754" spans="1:13" customFormat="1">
      <c r="A754" s="7">
        <f t="shared" si="11"/>
        <v>752</v>
      </c>
      <c r="B754" s="9"/>
      <c r="C754" s="9">
        <v>1.1497279722545899</v>
      </c>
      <c r="D754" s="9">
        <v>4.9616438547770203</v>
      </c>
      <c r="E754" s="13" t="s">
        <v>1901</v>
      </c>
      <c r="F754" s="9" t="s">
        <v>5509</v>
      </c>
      <c r="G754" s="11" t="s">
        <v>1902</v>
      </c>
      <c r="H754" s="4">
        <v>21.649847030639599</v>
      </c>
      <c r="I754" s="4">
        <v>18.441106796264599</v>
      </c>
      <c r="J754" s="4">
        <v>16.1010551452637</v>
      </c>
      <c r="K754" s="4">
        <v>22.393865585327099</v>
      </c>
      <c r="L754" s="4">
        <v>26.1667289733887</v>
      </c>
      <c r="M754" s="4">
        <v>22.5163459777832</v>
      </c>
    </row>
    <row r="755" spans="1:13" customFormat="1">
      <c r="A755" s="7">
        <f t="shared" si="11"/>
        <v>753</v>
      </c>
      <c r="B755" s="9"/>
      <c r="C755" s="9">
        <v>1.35017818581106</v>
      </c>
      <c r="D755" s="9">
        <v>4.9590050379435198</v>
      </c>
      <c r="E755" s="13" t="s">
        <v>1895</v>
      </c>
      <c r="F755" s="9" t="s">
        <v>5510</v>
      </c>
      <c r="G755" s="11" t="s">
        <v>1896</v>
      </c>
      <c r="H755" s="4">
        <v>17.990747451782202</v>
      </c>
      <c r="I755" s="4">
        <v>20.8632698059082</v>
      </c>
      <c r="J755" s="4">
        <v>15.1066789627075</v>
      </c>
      <c r="K755" s="4">
        <v>23.6159782409668</v>
      </c>
      <c r="L755" s="4">
        <v>23.083818435668899</v>
      </c>
      <c r="M755" s="4">
        <v>22.137914657592798</v>
      </c>
    </row>
    <row r="756" spans="1:13" customFormat="1">
      <c r="A756" s="7">
        <f t="shared" si="11"/>
        <v>754</v>
      </c>
      <c r="B756" s="9"/>
      <c r="C756" s="9">
        <v>1.1026755515736999</v>
      </c>
      <c r="D756" s="9">
        <v>4.9485740661621103</v>
      </c>
      <c r="E756" s="13" t="s">
        <v>3168</v>
      </c>
      <c r="F756" s="9" t="s">
        <v>5511</v>
      </c>
      <c r="G756" s="11" t="s">
        <v>3169</v>
      </c>
      <c r="H756" s="4">
        <v>22.361436843872099</v>
      </c>
      <c r="I756" s="4">
        <v>15.4057006835938</v>
      </c>
      <c r="J756" s="4">
        <v>17.987129211425799</v>
      </c>
      <c r="K756" s="4">
        <v>23.545656204223601</v>
      </c>
      <c r="L756" s="4">
        <v>24.525188446044901</v>
      </c>
      <c r="M756" s="4">
        <v>22.5291442871094</v>
      </c>
    </row>
    <row r="757" spans="1:13" customFormat="1">
      <c r="A757" s="7">
        <f t="shared" si="11"/>
        <v>755</v>
      </c>
      <c r="B757" s="9"/>
      <c r="C757" s="9">
        <v>1.3808342561168001</v>
      </c>
      <c r="D757" s="9">
        <v>4.92110252380371</v>
      </c>
      <c r="E757" s="13" t="s">
        <v>3651</v>
      </c>
      <c r="F757" s="9" t="s">
        <v>5512</v>
      </c>
      <c r="G757" s="11" t="s">
        <v>3652</v>
      </c>
      <c r="H757" s="4">
        <v>22.369859695434599</v>
      </c>
      <c r="I757" s="4">
        <v>18.2306804656982</v>
      </c>
      <c r="J757" s="4">
        <v>16.982868194580099</v>
      </c>
      <c r="K757" s="4">
        <v>24.620145797729499</v>
      </c>
      <c r="L757" s="4">
        <v>24.259090423583999</v>
      </c>
      <c r="M757" s="4">
        <v>23.467479705810501</v>
      </c>
    </row>
    <row r="758" spans="1:13" customFormat="1">
      <c r="A758" s="7">
        <f t="shared" si="11"/>
        <v>756</v>
      </c>
      <c r="B758" s="9"/>
      <c r="C758" s="9">
        <v>1.38162501548145</v>
      </c>
      <c r="D758" s="9">
        <v>4.9008547465006496</v>
      </c>
      <c r="E758" s="13" t="s">
        <v>3128</v>
      </c>
      <c r="F758" s="9" t="s">
        <v>5513</v>
      </c>
      <c r="G758" s="11" t="s">
        <v>3129</v>
      </c>
      <c r="H758" s="4">
        <v>24.147993087768601</v>
      </c>
      <c r="I758" s="4">
        <v>21.565799713134801</v>
      </c>
      <c r="J758" s="4">
        <v>18.735633850097699</v>
      </c>
      <c r="K758" s="4">
        <v>26.8589572906494</v>
      </c>
      <c r="L758" s="4">
        <v>26.996883392333999</v>
      </c>
      <c r="M758" s="4">
        <v>25.296150207519499</v>
      </c>
    </row>
    <row r="759" spans="1:13" customFormat="1">
      <c r="A759" s="7">
        <f t="shared" si="11"/>
        <v>757</v>
      </c>
      <c r="B759" s="9"/>
      <c r="C759" s="9">
        <v>1.21626141492471</v>
      </c>
      <c r="D759" s="9">
        <v>4.8627656300862698</v>
      </c>
      <c r="E759" s="13" t="s">
        <v>3657</v>
      </c>
      <c r="F759" s="9" t="s">
        <v>5514</v>
      </c>
      <c r="G759" s="11" t="s">
        <v>3658</v>
      </c>
      <c r="H759" s="4">
        <v>21.508134841918899</v>
      </c>
      <c r="I759" s="4">
        <v>15.8880062103271</v>
      </c>
      <c r="J759" s="4">
        <v>16.1531772613525</v>
      </c>
      <c r="K759" s="4">
        <v>22.829542160034201</v>
      </c>
      <c r="L759" s="4">
        <v>23.376194000244102</v>
      </c>
      <c r="M759" s="4">
        <v>21.931879043579102</v>
      </c>
    </row>
    <row r="760" spans="1:13" customFormat="1">
      <c r="A760" s="7">
        <f t="shared" si="11"/>
        <v>758</v>
      </c>
      <c r="B760" s="9"/>
      <c r="C760" s="9">
        <v>1.1118483569236099</v>
      </c>
      <c r="D760" s="9">
        <v>4.7433280944824201</v>
      </c>
      <c r="E760" s="13" t="s">
        <v>2094</v>
      </c>
      <c r="F760" s="9" t="s">
        <v>5516</v>
      </c>
      <c r="G760" s="11" t="s">
        <v>2095</v>
      </c>
      <c r="H760" s="4">
        <v>24.47239112854</v>
      </c>
      <c r="I760" s="4">
        <v>17.7911567687988</v>
      </c>
      <c r="J760" s="4">
        <v>19.692466735839801</v>
      </c>
      <c r="K760" s="4">
        <v>25.6460266113281</v>
      </c>
      <c r="L760" s="4">
        <v>25.690608978271499</v>
      </c>
      <c r="M760" s="4">
        <v>24.849363327026399</v>
      </c>
    </row>
    <row r="761" spans="1:13" customFormat="1">
      <c r="A761" s="7">
        <f t="shared" si="11"/>
        <v>759</v>
      </c>
      <c r="B761" s="9"/>
      <c r="C761" s="9">
        <v>0.90049255098717695</v>
      </c>
      <c r="D761" s="9">
        <v>4.7288932800293004</v>
      </c>
      <c r="E761" s="13" t="s">
        <v>3269</v>
      </c>
      <c r="F761" s="9" t="s">
        <v>5517</v>
      </c>
      <c r="G761" s="11" t="s">
        <v>3270</v>
      </c>
      <c r="H761" s="4">
        <v>24.095209121704102</v>
      </c>
      <c r="I761" s="4">
        <v>15.841810226440399</v>
      </c>
      <c r="J761" s="4">
        <v>18.941873550415</v>
      </c>
      <c r="K761" s="4">
        <v>25.012273788452099</v>
      </c>
      <c r="L761" s="4">
        <v>24.571853637695298</v>
      </c>
      <c r="M761" s="4">
        <v>23.4814453125</v>
      </c>
    </row>
    <row r="762" spans="1:13" customFormat="1">
      <c r="A762" s="7">
        <f t="shared" si="11"/>
        <v>760</v>
      </c>
      <c r="B762" s="9"/>
      <c r="C762" s="9">
        <v>1.33259876255864</v>
      </c>
      <c r="D762" s="9">
        <v>4.6838868459065699</v>
      </c>
      <c r="E762" s="13" t="s">
        <v>4797</v>
      </c>
      <c r="F762" s="9" t="s">
        <v>5519</v>
      </c>
      <c r="G762" s="11" t="s">
        <v>4798</v>
      </c>
      <c r="H762" s="4">
        <v>24.888898849487301</v>
      </c>
      <c r="I762" s="4">
        <v>21.7297554016113</v>
      </c>
      <c r="J762" s="4">
        <v>19.3404350280762</v>
      </c>
      <c r="K762" s="4">
        <v>27.1570434570313</v>
      </c>
      <c r="L762" s="4">
        <v>26.8644104003906</v>
      </c>
      <c r="M762" s="4">
        <v>25.989295959472699</v>
      </c>
    </row>
    <row r="763" spans="1:13" customFormat="1">
      <c r="A763" s="7">
        <f t="shared" si="11"/>
        <v>761</v>
      </c>
      <c r="B763" s="9"/>
      <c r="C763" s="9">
        <v>1.2293342895989501</v>
      </c>
      <c r="D763" s="9">
        <v>4.6606216430664098</v>
      </c>
      <c r="E763" s="13" t="s">
        <v>3625</v>
      </c>
      <c r="F763" s="9" t="s">
        <v>5520</v>
      </c>
      <c r="G763" s="11" t="s">
        <v>3626</v>
      </c>
      <c r="H763" s="4">
        <v>27.109901428222699</v>
      </c>
      <c r="I763" s="4">
        <v>22.142105102539102</v>
      </c>
      <c r="J763" s="4">
        <v>21.561784744262699</v>
      </c>
      <c r="K763" s="4">
        <v>28.369859695434599</v>
      </c>
      <c r="L763" s="4">
        <v>28.666641235351602</v>
      </c>
      <c r="M763" s="4">
        <v>27.7591552734375</v>
      </c>
    </row>
    <row r="764" spans="1:13" customFormat="1">
      <c r="A764" s="7">
        <f t="shared" si="11"/>
        <v>762</v>
      </c>
      <c r="B764" s="9"/>
      <c r="C764" s="9">
        <v>1.0508431045084601</v>
      </c>
      <c r="D764" s="9">
        <v>4.5985724131266297</v>
      </c>
      <c r="E764" s="13" t="s">
        <v>1931</v>
      </c>
      <c r="F764" s="9" t="s">
        <v>5522</v>
      </c>
      <c r="G764" s="11" t="s">
        <v>1932</v>
      </c>
      <c r="H764" s="4">
        <v>23.395280838012699</v>
      </c>
      <c r="I764" s="4">
        <v>18.275291442871101</v>
      </c>
      <c r="J764" s="4">
        <v>19.179273605346701</v>
      </c>
      <c r="K764" s="4">
        <v>26.081647872924801</v>
      </c>
      <c r="L764" s="4">
        <v>26.315238952636701</v>
      </c>
      <c r="M764" s="4">
        <v>22.2486763000488</v>
      </c>
    </row>
    <row r="765" spans="1:13" customFormat="1">
      <c r="A765" s="7">
        <f t="shared" si="11"/>
        <v>763</v>
      </c>
      <c r="B765" s="9"/>
      <c r="C765" s="9">
        <v>1.1814746662701301</v>
      </c>
      <c r="D765" s="9">
        <v>4.5846128463745099</v>
      </c>
      <c r="E765" s="13" t="s">
        <v>4167</v>
      </c>
      <c r="F765" s="9" t="s">
        <v>5523</v>
      </c>
      <c r="G765" s="11" t="s">
        <v>4168</v>
      </c>
      <c r="H765" s="4">
        <v>21.478487014770501</v>
      </c>
      <c r="I765" s="4">
        <v>15.969851493835399</v>
      </c>
      <c r="J765" s="4">
        <v>18.826539993286101</v>
      </c>
      <c r="K765" s="4">
        <v>24.706565856933601</v>
      </c>
      <c r="L765" s="4">
        <v>23.661231994628899</v>
      </c>
      <c r="M765" s="4">
        <v>21.6609191894531</v>
      </c>
    </row>
    <row r="766" spans="1:13" customFormat="1">
      <c r="A766" s="7">
        <f t="shared" si="11"/>
        <v>764</v>
      </c>
      <c r="B766" s="9"/>
      <c r="C766" s="9">
        <v>1.16099634731025</v>
      </c>
      <c r="D766" s="9">
        <v>4.5832322438557904</v>
      </c>
      <c r="E766" s="13" t="s">
        <v>1469</v>
      </c>
      <c r="F766" s="9" t="s">
        <v>5524</v>
      </c>
      <c r="G766" s="11" t="s">
        <v>1470</v>
      </c>
      <c r="H766" s="4">
        <v>21.917457580566399</v>
      </c>
      <c r="I766" s="4">
        <v>16.069410324096701</v>
      </c>
      <c r="J766" s="4">
        <v>21.1337184906006</v>
      </c>
      <c r="K766" s="4">
        <v>24.806728363037099</v>
      </c>
      <c r="L766" s="4">
        <v>24.278881072998001</v>
      </c>
      <c r="M766" s="4">
        <v>23.784673690795898</v>
      </c>
    </row>
    <row r="767" spans="1:13" customFormat="1">
      <c r="A767" s="7">
        <f t="shared" si="11"/>
        <v>765</v>
      </c>
      <c r="B767" s="9"/>
      <c r="C767" s="9">
        <v>1.1812419994001699</v>
      </c>
      <c r="D767" s="9">
        <v>4.5751209259033203</v>
      </c>
      <c r="E767" s="13" t="s">
        <v>2945</v>
      </c>
      <c r="F767" s="9" t="s">
        <v>5525</v>
      </c>
      <c r="G767" s="11" t="s">
        <v>2946</v>
      </c>
      <c r="H767" s="4">
        <v>24.2922172546387</v>
      </c>
      <c r="I767" s="4">
        <v>19.0382080078125</v>
      </c>
      <c r="J767" s="4">
        <v>18.693433761596701</v>
      </c>
      <c r="K767" s="4">
        <v>25.317703247070298</v>
      </c>
      <c r="L767" s="4">
        <v>25.5303745269775</v>
      </c>
      <c r="M767" s="4">
        <v>24.90114402771</v>
      </c>
    </row>
    <row r="768" spans="1:13" customFormat="1">
      <c r="A768" s="7">
        <f t="shared" si="11"/>
        <v>766</v>
      </c>
      <c r="B768" s="9"/>
      <c r="C768" s="9">
        <v>1.15054298645509</v>
      </c>
      <c r="D768" s="9">
        <v>4.5626290639241498</v>
      </c>
      <c r="E768" s="13" t="s">
        <v>2217</v>
      </c>
      <c r="F768" s="9" t="s">
        <v>5526</v>
      </c>
      <c r="G768" s="11" t="s">
        <v>2218</v>
      </c>
      <c r="H768" s="4">
        <v>24.4461975097656</v>
      </c>
      <c r="I768" s="4">
        <v>18.111454010009801</v>
      </c>
      <c r="J768" s="4">
        <v>22.3054523468018</v>
      </c>
      <c r="K768" s="4">
        <v>26.318666458129901</v>
      </c>
      <c r="L768" s="4">
        <v>26.307033538818398</v>
      </c>
      <c r="M768" s="4">
        <v>25.925291061401399</v>
      </c>
    </row>
    <row r="769" spans="1:13" customFormat="1">
      <c r="A769" s="7">
        <f t="shared" si="11"/>
        <v>767</v>
      </c>
      <c r="B769" s="9"/>
      <c r="C769" s="9">
        <v>0.76843536549592995</v>
      </c>
      <c r="D769" s="9">
        <v>4.5224164326985701</v>
      </c>
      <c r="E769" s="13" t="s">
        <v>4220</v>
      </c>
      <c r="F769" s="9" t="s">
        <v>5527</v>
      </c>
      <c r="G769" s="11" t="s">
        <v>4221</v>
      </c>
      <c r="H769" s="4">
        <v>23.4642028808594</v>
      </c>
      <c r="I769" s="4">
        <v>21.9300136566162</v>
      </c>
      <c r="J769" s="4">
        <v>14.7065105438232</v>
      </c>
      <c r="K769" s="4">
        <v>24.2012424468994</v>
      </c>
      <c r="L769" s="4">
        <v>24.978654861450199</v>
      </c>
      <c r="M769" s="4">
        <v>24.488079071044901</v>
      </c>
    </row>
    <row r="770" spans="1:13" customFormat="1">
      <c r="A770" s="7">
        <f t="shared" si="11"/>
        <v>768</v>
      </c>
      <c r="B770" s="9"/>
      <c r="C770" s="9">
        <v>0.86565757353613204</v>
      </c>
      <c r="D770" s="9">
        <v>4.5177504221598301</v>
      </c>
      <c r="E770" s="13" t="s">
        <v>2845</v>
      </c>
      <c r="F770" s="9" t="s">
        <v>5528</v>
      </c>
      <c r="G770" s="11" t="s">
        <v>2846</v>
      </c>
      <c r="H770" s="4">
        <v>25.040447235107401</v>
      </c>
      <c r="I770" s="4">
        <v>18.1856880187988</v>
      </c>
      <c r="J770" s="4">
        <v>17.975160598754901</v>
      </c>
      <c r="K770" s="4">
        <v>25.583793640136701</v>
      </c>
      <c r="L770" s="4">
        <v>25.6762790679932</v>
      </c>
      <c r="M770" s="4">
        <v>23.4944744110107</v>
      </c>
    </row>
    <row r="771" spans="1:13" customFormat="1">
      <c r="A771" s="7">
        <f t="shared" si="11"/>
        <v>769</v>
      </c>
      <c r="B771" s="9"/>
      <c r="C771" s="9">
        <v>1.3972530560123999</v>
      </c>
      <c r="D771" s="9">
        <v>4.5146656036376998</v>
      </c>
      <c r="E771" s="13" t="s">
        <v>4760</v>
      </c>
      <c r="F771" s="9" t="s">
        <v>5529</v>
      </c>
      <c r="G771" s="11" t="s">
        <v>4761</v>
      </c>
      <c r="H771" s="4">
        <v>25.8854370117188</v>
      </c>
      <c r="I771" s="4">
        <v>21.0802612304688</v>
      </c>
      <c r="J771" s="4">
        <v>22.245527267456101</v>
      </c>
      <c r="K771" s="4">
        <v>28.2104816436768</v>
      </c>
      <c r="L771" s="4">
        <v>27.753950119018601</v>
      </c>
      <c r="M771" s="4">
        <v>26.7907905578613</v>
      </c>
    </row>
    <row r="772" spans="1:13" customFormat="1">
      <c r="A772" s="7">
        <f t="shared" si="11"/>
        <v>770</v>
      </c>
      <c r="B772" s="9"/>
      <c r="C772" s="9">
        <v>1.4005393669331201</v>
      </c>
      <c r="D772" s="9">
        <v>4.5102694829305001</v>
      </c>
      <c r="E772" s="13" t="s">
        <v>1859</v>
      </c>
      <c r="F772" s="9" t="s">
        <v>5530</v>
      </c>
      <c r="G772" s="11" t="s">
        <v>1860</v>
      </c>
      <c r="H772" s="4">
        <v>20.943752288818398</v>
      </c>
      <c r="I772" s="4">
        <v>18.196247100830099</v>
      </c>
      <c r="J772" s="4">
        <v>15.793459892272899</v>
      </c>
      <c r="K772" s="4">
        <v>22.423412322998001</v>
      </c>
      <c r="L772" s="4">
        <v>23.0238132476807</v>
      </c>
      <c r="M772" s="4">
        <v>23.017042160034201</v>
      </c>
    </row>
    <row r="773" spans="1:13" customFormat="1">
      <c r="A773" s="7">
        <f t="shared" ref="A773:A836" si="12">A772+1</f>
        <v>771</v>
      </c>
      <c r="B773" s="9"/>
      <c r="C773" s="9">
        <v>1.1342498857148799</v>
      </c>
      <c r="D773" s="9">
        <v>4.5039488474527998</v>
      </c>
      <c r="E773" s="13" t="s">
        <v>4294</v>
      </c>
      <c r="F773" s="9" t="s">
        <v>5531</v>
      </c>
      <c r="G773" s="11" t="s">
        <v>4295</v>
      </c>
      <c r="H773" s="4">
        <v>21.861457824706999</v>
      </c>
      <c r="I773" s="4">
        <v>16.428371429443398</v>
      </c>
      <c r="J773" s="4">
        <v>16.1633625030518</v>
      </c>
      <c r="K773" s="4">
        <v>22.857343673706101</v>
      </c>
      <c r="L773" s="4">
        <v>22.256410598754901</v>
      </c>
      <c r="M773" s="4">
        <v>22.851284027099599</v>
      </c>
    </row>
    <row r="774" spans="1:13" customFormat="1">
      <c r="A774" s="7">
        <f t="shared" si="12"/>
        <v>772</v>
      </c>
      <c r="B774" s="9"/>
      <c r="C774" s="9">
        <v>1.29034203047521</v>
      </c>
      <c r="D774" s="9">
        <v>4.4963868459065699</v>
      </c>
      <c r="E774" s="13" t="s">
        <v>2000</v>
      </c>
      <c r="F774" s="9" t="s">
        <v>5533</v>
      </c>
      <c r="G774" s="11" t="s">
        <v>2001</v>
      </c>
      <c r="H774" s="4">
        <v>19.617408752441399</v>
      </c>
      <c r="I774" s="4">
        <v>16.4039516448975</v>
      </c>
      <c r="J774" s="4">
        <v>15.6637992858887</v>
      </c>
      <c r="K774" s="4">
        <v>22.851791381835898</v>
      </c>
      <c r="L774" s="4">
        <v>22.784776687622099</v>
      </c>
      <c r="M774" s="4">
        <v>19.5377521514893</v>
      </c>
    </row>
    <row r="775" spans="1:13" customFormat="1">
      <c r="A775" s="7">
        <f t="shared" si="12"/>
        <v>773</v>
      </c>
      <c r="B775" s="9"/>
      <c r="C775" s="9">
        <v>0.74460350658672203</v>
      </c>
      <c r="D775" s="9">
        <v>4.4829139709472701</v>
      </c>
      <c r="E775" s="13" t="s">
        <v>2732</v>
      </c>
      <c r="F775" s="9" t="s">
        <v>5534</v>
      </c>
      <c r="G775" s="11" t="s">
        <v>2733</v>
      </c>
      <c r="H775" s="4">
        <v>24.6352653503418</v>
      </c>
      <c r="I775" s="4">
        <v>18.146629333496101</v>
      </c>
      <c r="J775" s="4">
        <v>15.3934326171875</v>
      </c>
      <c r="K775" s="4">
        <v>23.469074249267599</v>
      </c>
      <c r="L775" s="4">
        <v>24.594755172729499</v>
      </c>
      <c r="M775" s="4">
        <v>23.560239791870099</v>
      </c>
    </row>
    <row r="776" spans="1:13" customFormat="1">
      <c r="A776" s="7">
        <f t="shared" si="12"/>
        <v>774</v>
      </c>
      <c r="B776" s="9"/>
      <c r="C776" s="9">
        <v>1.3483605255277999</v>
      </c>
      <c r="D776" s="9">
        <v>4.4767395655314104</v>
      </c>
      <c r="E776" s="13" t="s">
        <v>3287</v>
      </c>
      <c r="F776" s="9" t="s">
        <v>5535</v>
      </c>
      <c r="G776" s="11" t="s">
        <v>3288</v>
      </c>
      <c r="H776" s="4">
        <v>20.673017501831101</v>
      </c>
      <c r="I776" s="4">
        <v>16.8226013183594</v>
      </c>
      <c r="J776" s="4">
        <v>15.632651329040501</v>
      </c>
      <c r="K776" s="4">
        <v>22.342035293579102</v>
      </c>
      <c r="L776" s="4">
        <v>22.6276149749756</v>
      </c>
      <c r="M776" s="4">
        <v>21.588838577270501</v>
      </c>
    </row>
    <row r="777" spans="1:13" customFormat="1">
      <c r="A777" s="7">
        <f t="shared" si="12"/>
        <v>775</v>
      </c>
      <c r="B777" s="9"/>
      <c r="C777" s="9">
        <v>1.30027512698346</v>
      </c>
      <c r="D777" s="9">
        <v>4.4758135477701799</v>
      </c>
      <c r="E777" s="13" t="s">
        <v>4193</v>
      </c>
      <c r="F777" s="9" t="s">
        <v>5536</v>
      </c>
      <c r="G777" s="11" t="s">
        <v>4194</v>
      </c>
      <c r="H777" s="4">
        <v>20.9564914703369</v>
      </c>
      <c r="I777" s="4">
        <v>16.047565460205099</v>
      </c>
      <c r="J777" s="4">
        <v>16.7797946929932</v>
      </c>
      <c r="K777" s="4">
        <v>23.0106315612793</v>
      </c>
      <c r="L777" s="4">
        <v>22.819023132324201</v>
      </c>
      <c r="M777" s="4">
        <v>21.381637573242202</v>
      </c>
    </row>
    <row r="778" spans="1:13" customFormat="1">
      <c r="A778" s="7">
        <f t="shared" si="12"/>
        <v>776</v>
      </c>
      <c r="B778" s="9"/>
      <c r="C778" s="9">
        <v>1.18881414506839</v>
      </c>
      <c r="D778" s="9">
        <v>4.4479357401530004</v>
      </c>
      <c r="E778" s="13" t="s">
        <v>2312</v>
      </c>
      <c r="F778" s="9" t="s">
        <v>5537</v>
      </c>
      <c r="G778" s="11" t="s">
        <v>2313</v>
      </c>
      <c r="H778" s="4">
        <v>21.7415256500244</v>
      </c>
      <c r="I778" s="4">
        <v>17.154098510742202</v>
      </c>
      <c r="J778" s="4">
        <v>16.222801208496101</v>
      </c>
      <c r="K778" s="4">
        <v>23.162691116333001</v>
      </c>
      <c r="L778" s="4">
        <v>23.331701278686499</v>
      </c>
      <c r="M778" s="4">
        <v>21.967840194702099</v>
      </c>
    </row>
    <row r="779" spans="1:13" customFormat="1">
      <c r="A779" s="7">
        <f t="shared" si="12"/>
        <v>777</v>
      </c>
      <c r="B779" s="9"/>
      <c r="C779" s="9">
        <v>1.02620785019706</v>
      </c>
      <c r="D779" s="9">
        <v>4.4239279429117797</v>
      </c>
      <c r="E779" s="13" t="s">
        <v>2512</v>
      </c>
      <c r="F779" s="9" t="s">
        <v>5538</v>
      </c>
      <c r="G779" s="11" t="s">
        <v>2513</v>
      </c>
      <c r="H779" s="4">
        <v>22.190126419067401</v>
      </c>
      <c r="I779" s="4">
        <v>20.373245239257798</v>
      </c>
      <c r="J779" s="4">
        <v>21.884828567504901</v>
      </c>
      <c r="K779" s="4">
        <v>27.692834854126001</v>
      </c>
      <c r="L779" s="4">
        <v>28.005376815795898</v>
      </c>
      <c r="M779" s="4">
        <v>22.021772384643601</v>
      </c>
    </row>
    <row r="780" spans="1:13" customFormat="1">
      <c r="A780" s="7">
        <f t="shared" si="12"/>
        <v>778</v>
      </c>
      <c r="B780" s="9"/>
      <c r="C780" s="9">
        <v>1.33112022583131</v>
      </c>
      <c r="D780" s="9">
        <v>4.3853184382120798</v>
      </c>
      <c r="E780" s="13" t="s">
        <v>4859</v>
      </c>
      <c r="F780" s="9" t="s">
        <v>5539</v>
      </c>
      <c r="G780" s="11" t="s">
        <v>4860</v>
      </c>
      <c r="H780" s="4">
        <v>20.431838989257798</v>
      </c>
      <c r="I780" s="4">
        <v>15.9956617355347</v>
      </c>
      <c r="J780" s="4">
        <v>16.3661003112793</v>
      </c>
      <c r="K780" s="4">
        <v>22.009569168090799</v>
      </c>
      <c r="L780" s="4">
        <v>23.0052795410156</v>
      </c>
      <c r="M780" s="4">
        <v>20.934707641601602</v>
      </c>
    </row>
    <row r="781" spans="1:13" customFormat="1">
      <c r="A781" s="7">
        <f t="shared" si="12"/>
        <v>779</v>
      </c>
      <c r="B781" s="9"/>
      <c r="C781" s="9">
        <v>0.89850567628316103</v>
      </c>
      <c r="D781" s="9">
        <v>4.3775583902994804</v>
      </c>
      <c r="E781" s="13" t="s">
        <v>3172</v>
      </c>
      <c r="F781" s="9" t="s">
        <v>5540</v>
      </c>
      <c r="G781" s="11" t="s">
        <v>3173</v>
      </c>
      <c r="H781" s="4">
        <v>23.1464939117432</v>
      </c>
      <c r="I781" s="4">
        <v>16.4957885742188</v>
      </c>
      <c r="J781" s="4">
        <v>16.448055267333999</v>
      </c>
      <c r="K781" s="4">
        <v>23.831995010376001</v>
      </c>
      <c r="L781" s="4">
        <v>23.152849197387699</v>
      </c>
      <c r="M781" s="4">
        <v>22.2381687164307</v>
      </c>
    </row>
    <row r="782" spans="1:13" customFormat="1">
      <c r="A782" s="7">
        <f t="shared" si="12"/>
        <v>780</v>
      </c>
      <c r="B782" s="9"/>
      <c r="C782" s="9">
        <v>0.93409132695049701</v>
      </c>
      <c r="D782" s="9">
        <v>4.3496475219726598</v>
      </c>
      <c r="E782" s="13" t="s">
        <v>3771</v>
      </c>
      <c r="F782" s="9" t="s">
        <v>5542</v>
      </c>
      <c r="G782" s="11" t="s">
        <v>3772</v>
      </c>
      <c r="H782" s="4">
        <v>23.723152160644499</v>
      </c>
      <c r="I782" s="4">
        <v>17.3802185058594</v>
      </c>
      <c r="J782" s="4">
        <v>17.030214309692401</v>
      </c>
      <c r="K782" s="4">
        <v>23.916444778442401</v>
      </c>
      <c r="L782" s="4">
        <v>23.623531341552699</v>
      </c>
      <c r="M782" s="4">
        <v>23.642551422119102</v>
      </c>
    </row>
    <row r="783" spans="1:13" customFormat="1">
      <c r="A783" s="7">
        <f t="shared" si="12"/>
        <v>781</v>
      </c>
      <c r="B783" s="9"/>
      <c r="C783" s="9">
        <v>0.95373777999998899</v>
      </c>
      <c r="D783" s="9">
        <v>4.3288377126058002</v>
      </c>
      <c r="E783" s="13" t="s">
        <v>2300</v>
      </c>
      <c r="F783" s="9" t="s">
        <v>5543</v>
      </c>
      <c r="G783" s="11" t="s">
        <v>2301</v>
      </c>
      <c r="H783" s="4">
        <v>23.162977218627901</v>
      </c>
      <c r="I783" s="4">
        <v>17.600061416626001</v>
      </c>
      <c r="J783" s="4">
        <v>16.268568038940401</v>
      </c>
      <c r="K783" s="4">
        <v>23.022972106933601</v>
      </c>
      <c r="L783" s="4">
        <v>23.796192169189499</v>
      </c>
      <c r="M783" s="4">
        <v>23.1989555358887</v>
      </c>
    </row>
    <row r="784" spans="1:13" customFormat="1">
      <c r="A784" s="7">
        <f t="shared" si="12"/>
        <v>782</v>
      </c>
      <c r="B784" s="9"/>
      <c r="C784" s="9">
        <v>1.1380342331048601</v>
      </c>
      <c r="D784" s="9">
        <v>4.3154010772705096</v>
      </c>
      <c r="E784" s="13" t="s">
        <v>1959</v>
      </c>
      <c r="F784" s="9" t="s">
        <v>5544</v>
      </c>
      <c r="G784" s="11" t="s">
        <v>1960</v>
      </c>
      <c r="H784" s="4">
        <v>23.294309616088899</v>
      </c>
      <c r="I784" s="4">
        <v>20.1998100280762</v>
      </c>
      <c r="J784" s="4">
        <v>17.158748626708999</v>
      </c>
      <c r="K784" s="4">
        <v>24.691473007202099</v>
      </c>
      <c r="L784" s="4">
        <v>24.785816192626999</v>
      </c>
      <c r="M784" s="4">
        <v>24.121782302856399</v>
      </c>
    </row>
    <row r="785" spans="1:13" customFormat="1">
      <c r="A785" s="7">
        <f t="shared" si="12"/>
        <v>783</v>
      </c>
      <c r="B785" s="9"/>
      <c r="C785" s="9">
        <v>1.2849070487921901</v>
      </c>
      <c r="D785" s="9">
        <v>4.3075841267903598</v>
      </c>
      <c r="E785" s="13" t="s">
        <v>2166</v>
      </c>
      <c r="F785" s="9" t="s">
        <v>5545</v>
      </c>
      <c r="G785" s="11" t="s">
        <v>2167</v>
      </c>
      <c r="H785" s="4">
        <v>21.1865234375</v>
      </c>
      <c r="I785" s="4">
        <v>17.997472763061499</v>
      </c>
      <c r="J785" s="4">
        <v>16.520351409912099</v>
      </c>
      <c r="K785" s="4">
        <v>23.486141204833999</v>
      </c>
      <c r="L785" s="4">
        <v>23.773036956787099</v>
      </c>
      <c r="M785" s="4">
        <v>21.367921829223601</v>
      </c>
    </row>
    <row r="786" spans="1:13" customFormat="1">
      <c r="A786" s="7">
        <f t="shared" si="12"/>
        <v>784</v>
      </c>
      <c r="B786" s="9"/>
      <c r="C786" s="9">
        <v>0.873774183717833</v>
      </c>
      <c r="D786" s="9">
        <v>4.2753334045410201</v>
      </c>
      <c r="E786" s="13" t="s">
        <v>2526</v>
      </c>
      <c r="F786" s="9" t="s">
        <v>5549</v>
      </c>
      <c r="G786" s="11" t="s">
        <v>2527</v>
      </c>
      <c r="H786" s="4">
        <v>22.655563354492202</v>
      </c>
      <c r="I786" s="4">
        <v>18.207727432251001</v>
      </c>
      <c r="J786" s="4">
        <v>16.296026229858398</v>
      </c>
      <c r="K786" s="4">
        <v>21.7871284484863</v>
      </c>
      <c r="L786" s="4">
        <v>25.869443893432599</v>
      </c>
      <c r="M786" s="4">
        <v>22.3287448883057</v>
      </c>
    </row>
    <row r="787" spans="1:13" customFormat="1">
      <c r="A787" s="7">
        <f t="shared" si="12"/>
        <v>785</v>
      </c>
      <c r="B787" s="9"/>
      <c r="C787" s="9">
        <v>1.3053317130492601</v>
      </c>
      <c r="D787" s="9">
        <v>4.2434520721435502</v>
      </c>
      <c r="E787" s="13" t="s">
        <v>1580</v>
      </c>
      <c r="F787" s="9" t="s">
        <v>5552</v>
      </c>
      <c r="G787" s="11" t="s">
        <v>1581</v>
      </c>
      <c r="H787" s="4">
        <v>21.735755920410199</v>
      </c>
      <c r="I787" s="4">
        <v>18.345899581909201</v>
      </c>
      <c r="J787" s="4">
        <v>16.5848083496094</v>
      </c>
      <c r="K787" s="4">
        <v>23.1734104156494</v>
      </c>
      <c r="L787" s="4">
        <v>22.789613723754901</v>
      </c>
      <c r="M787" s="4">
        <v>23.433795928955099</v>
      </c>
    </row>
    <row r="788" spans="1:13" customFormat="1">
      <c r="A788" s="7">
        <f t="shared" si="12"/>
        <v>786</v>
      </c>
      <c r="B788" s="9"/>
      <c r="C788" s="9">
        <v>0.87722360019137302</v>
      </c>
      <c r="D788" s="9">
        <v>4.2295640309651699</v>
      </c>
      <c r="E788" s="13" t="s">
        <v>1905</v>
      </c>
      <c r="F788" s="9" t="s">
        <v>5553</v>
      </c>
      <c r="G788" s="11" t="s">
        <v>1906</v>
      </c>
      <c r="H788" s="4">
        <v>22.512733459472699</v>
      </c>
      <c r="I788" s="4">
        <v>16.118610382080099</v>
      </c>
      <c r="J788" s="4">
        <v>16.3260288238525</v>
      </c>
      <c r="K788" s="4">
        <v>22.927492141723601</v>
      </c>
      <c r="L788" s="4">
        <v>23.705497741699201</v>
      </c>
      <c r="M788" s="4">
        <v>21.013074874877901</v>
      </c>
    </row>
    <row r="789" spans="1:13" customFormat="1">
      <c r="A789" s="7">
        <f t="shared" si="12"/>
        <v>787</v>
      </c>
      <c r="B789" s="9"/>
      <c r="C789" s="9">
        <v>0.65663533674094499</v>
      </c>
      <c r="D789" s="9">
        <v>4.2182210286458304</v>
      </c>
      <c r="E789" s="13" t="s">
        <v>3629</v>
      </c>
      <c r="F789" s="9" t="s">
        <v>5555</v>
      </c>
      <c r="G789" s="11" t="s">
        <v>3630</v>
      </c>
      <c r="H789" s="4">
        <v>16.852827072143601</v>
      </c>
      <c r="I789" s="4">
        <v>20.5000114440918</v>
      </c>
      <c r="J789" s="4">
        <v>23.104091644287099</v>
      </c>
      <c r="K789" s="4">
        <v>26.158401489257798</v>
      </c>
      <c r="L789" s="4">
        <v>19.8563137054443</v>
      </c>
      <c r="M789" s="4">
        <v>27.096878051757798</v>
      </c>
    </row>
    <row r="790" spans="1:13" customFormat="1">
      <c r="A790" s="7">
        <f t="shared" si="12"/>
        <v>788</v>
      </c>
      <c r="B790" s="9"/>
      <c r="C790" s="9">
        <v>1.0089038723193799</v>
      </c>
      <c r="D790" s="9">
        <v>4.2073548634847002</v>
      </c>
      <c r="E790" s="13" t="s">
        <v>3717</v>
      </c>
      <c r="F790" s="9" t="s">
        <v>5556</v>
      </c>
      <c r="G790" s="11" t="s">
        <v>3718</v>
      </c>
      <c r="H790" s="4">
        <v>23.396621704101602</v>
      </c>
      <c r="I790" s="4">
        <v>16.704938888549801</v>
      </c>
      <c r="J790" s="4">
        <v>19.438106536865199</v>
      </c>
      <c r="K790" s="4">
        <v>23.8216228485107</v>
      </c>
      <c r="L790" s="4">
        <v>24.526668548583999</v>
      </c>
      <c r="M790" s="4">
        <v>23.813440322876001</v>
      </c>
    </row>
    <row r="791" spans="1:13" customFormat="1">
      <c r="A791" s="7">
        <f t="shared" si="12"/>
        <v>789</v>
      </c>
      <c r="B791" s="9"/>
      <c r="C791" s="9">
        <v>1.1762595939982201</v>
      </c>
      <c r="D791" s="9">
        <v>4.1961158116658499</v>
      </c>
      <c r="E791" s="13" t="s">
        <v>2384</v>
      </c>
      <c r="F791" s="9" t="s">
        <v>5557</v>
      </c>
      <c r="G791" s="11" t="s">
        <v>2385</v>
      </c>
      <c r="H791" s="4">
        <v>20.8050441741943</v>
      </c>
      <c r="I791" s="4">
        <v>15.550448417663601</v>
      </c>
      <c r="J791" s="4">
        <v>16.0734558105469</v>
      </c>
      <c r="K791" s="4">
        <v>21.929449081420898</v>
      </c>
      <c r="L791" s="4">
        <v>21.437231063842798</v>
      </c>
      <c r="M791" s="4">
        <v>21.6506156921387</v>
      </c>
    </row>
    <row r="792" spans="1:13" customFormat="1">
      <c r="A792" s="7">
        <f t="shared" si="12"/>
        <v>790</v>
      </c>
      <c r="B792" s="9"/>
      <c r="C792" s="9">
        <v>1.2985178750215101</v>
      </c>
      <c r="D792" s="9">
        <v>4.1342684427897103</v>
      </c>
      <c r="E792" s="13" t="s">
        <v>3690</v>
      </c>
      <c r="F792" s="9" t="s">
        <v>5561</v>
      </c>
      <c r="G792" s="11" t="s">
        <v>3691</v>
      </c>
      <c r="H792" s="4">
        <v>27.252202987670898</v>
      </c>
      <c r="I792" s="4">
        <v>23.298158645629901</v>
      </c>
      <c r="J792" s="4">
        <v>22.435131072998001</v>
      </c>
      <c r="K792" s="4">
        <v>28.314861297607401</v>
      </c>
      <c r="L792" s="4">
        <v>28.281129837036101</v>
      </c>
      <c r="M792" s="4">
        <v>28.7923069000244</v>
      </c>
    </row>
    <row r="793" spans="1:13" customFormat="1">
      <c r="A793" s="7">
        <f t="shared" si="12"/>
        <v>791</v>
      </c>
      <c r="B793" s="9"/>
      <c r="C793" s="9">
        <v>0.82095386379222601</v>
      </c>
      <c r="D793" s="9">
        <v>4.1094945271809902</v>
      </c>
      <c r="E793" s="13" t="s">
        <v>4003</v>
      </c>
      <c r="F793" s="9" t="s">
        <v>5563</v>
      </c>
      <c r="G793" s="11" t="s">
        <v>4004</v>
      </c>
      <c r="H793" s="4">
        <v>20.7598171234131</v>
      </c>
      <c r="I793" s="4">
        <v>16.684003829956101</v>
      </c>
      <c r="J793" s="4">
        <v>16.575778961181602</v>
      </c>
      <c r="K793" s="4">
        <v>24.061494827270501</v>
      </c>
      <c r="L793" s="4">
        <v>23.900392532348601</v>
      </c>
      <c r="M793" s="4">
        <v>18.386196136474599</v>
      </c>
    </row>
    <row r="794" spans="1:13" customFormat="1">
      <c r="A794" s="7">
        <f t="shared" si="12"/>
        <v>792</v>
      </c>
      <c r="B794" s="9"/>
      <c r="C794" s="9">
        <v>0.87857511331904103</v>
      </c>
      <c r="D794" s="9">
        <v>4.1071608861287396</v>
      </c>
      <c r="E794" s="13" t="s">
        <v>3949</v>
      </c>
      <c r="F794" s="9" t="s">
        <v>5564</v>
      </c>
      <c r="G794" s="11" t="s">
        <v>3950</v>
      </c>
      <c r="H794" s="4">
        <v>22.506004333496101</v>
      </c>
      <c r="I794" s="4">
        <v>15.1106519699097</v>
      </c>
      <c r="J794" s="4">
        <v>17.5367221832275</v>
      </c>
      <c r="K794" s="4">
        <v>22.5326328277588</v>
      </c>
      <c r="L794" s="4">
        <v>22.406549453735401</v>
      </c>
      <c r="M794" s="4">
        <v>22.535678863525401</v>
      </c>
    </row>
    <row r="795" spans="1:13" customFormat="1">
      <c r="A795" s="7">
        <f t="shared" si="12"/>
        <v>793</v>
      </c>
      <c r="B795" s="9"/>
      <c r="C795" s="9">
        <v>1.30918459345181</v>
      </c>
      <c r="D795" s="9">
        <v>4.0900681813557904</v>
      </c>
      <c r="E795" s="13" t="s">
        <v>2080</v>
      </c>
      <c r="F795" s="9" t="s">
        <v>5565</v>
      </c>
      <c r="G795" s="11" t="s">
        <v>2081</v>
      </c>
      <c r="H795" s="4">
        <v>17.196231842041001</v>
      </c>
      <c r="I795" s="4">
        <v>21.233055114746101</v>
      </c>
      <c r="J795" s="4">
        <v>20.411792755126999</v>
      </c>
      <c r="K795" s="4">
        <v>22.126384735107401</v>
      </c>
      <c r="L795" s="4">
        <v>24.577384948730501</v>
      </c>
      <c r="M795" s="4">
        <v>24.407514572143601</v>
      </c>
    </row>
    <row r="796" spans="1:13" customFormat="1">
      <c r="A796" s="7">
        <f t="shared" si="12"/>
        <v>794</v>
      </c>
      <c r="B796" s="9"/>
      <c r="C796" s="9">
        <v>0.89575690195813495</v>
      </c>
      <c r="D796" s="9">
        <v>4.0792554219563799</v>
      </c>
      <c r="E796" s="13" t="s">
        <v>2411</v>
      </c>
      <c r="F796" s="9" t="s">
        <v>5566</v>
      </c>
      <c r="G796" s="11" t="s">
        <v>2412</v>
      </c>
      <c r="H796" s="4">
        <v>22.541978836059599</v>
      </c>
      <c r="I796" s="4">
        <v>17.6727085113525</v>
      </c>
      <c r="J796" s="4">
        <v>15.4090309143066</v>
      </c>
      <c r="K796" s="4">
        <v>22.8241577148438</v>
      </c>
      <c r="L796" s="4">
        <v>22.9786262512207</v>
      </c>
      <c r="M796" s="4">
        <v>22.058700561523398</v>
      </c>
    </row>
    <row r="797" spans="1:13" customFormat="1">
      <c r="A797" s="7">
        <f t="shared" si="12"/>
        <v>795</v>
      </c>
      <c r="B797" s="9"/>
      <c r="C797" s="9">
        <v>1.0659328402491299</v>
      </c>
      <c r="D797" s="9">
        <v>4.0600471496581996</v>
      </c>
      <c r="E797" s="13" t="s">
        <v>2136</v>
      </c>
      <c r="F797" s="9" t="s">
        <v>5567</v>
      </c>
      <c r="G797" s="11" t="s">
        <v>2137</v>
      </c>
      <c r="H797" s="4">
        <v>21.655214309692401</v>
      </c>
      <c r="I797" s="4">
        <v>15.968381881713899</v>
      </c>
      <c r="J797" s="4">
        <v>17.3419399261475</v>
      </c>
      <c r="K797" s="4">
        <v>22.463262557983398</v>
      </c>
      <c r="L797" s="4">
        <v>23.237573623657202</v>
      </c>
      <c r="M797" s="4">
        <v>21.444841384887699</v>
      </c>
    </row>
    <row r="798" spans="1:13" customFormat="1">
      <c r="A798" s="7">
        <f t="shared" si="12"/>
        <v>796</v>
      </c>
      <c r="B798" s="9"/>
      <c r="C798" s="9">
        <v>1.0370666856583399</v>
      </c>
      <c r="D798" s="9">
        <v>4.0532932281494096</v>
      </c>
      <c r="E798" s="13" t="s">
        <v>4526</v>
      </c>
      <c r="F798" s="9" t="s">
        <v>5568</v>
      </c>
      <c r="G798" s="11" t="s">
        <v>4527</v>
      </c>
      <c r="H798" s="4">
        <v>24.908992767333999</v>
      </c>
      <c r="I798" s="4">
        <v>19.823898315429702</v>
      </c>
      <c r="J798" s="4">
        <v>19.3077297210693</v>
      </c>
      <c r="K798" s="4">
        <v>25.755172729492202</v>
      </c>
      <c r="L798" s="4">
        <v>25.879219055175799</v>
      </c>
      <c r="M798" s="4">
        <v>24.566108703613299</v>
      </c>
    </row>
    <row r="799" spans="1:13" customFormat="1">
      <c r="A799" s="7">
        <f t="shared" si="12"/>
        <v>797</v>
      </c>
      <c r="B799" s="9"/>
      <c r="C799" s="9">
        <v>0.90912921158056204</v>
      </c>
      <c r="D799" s="9">
        <v>4.0482419331868504</v>
      </c>
      <c r="E799" s="13" t="s">
        <v>3354</v>
      </c>
      <c r="F799" s="9" t="s">
        <v>5569</v>
      </c>
      <c r="G799" s="11" t="s">
        <v>3355</v>
      </c>
      <c r="H799" s="4">
        <v>22.2271537780762</v>
      </c>
      <c r="I799" s="4">
        <v>16.061162948608398</v>
      </c>
      <c r="J799" s="4">
        <v>16.231826782226602</v>
      </c>
      <c r="K799" s="4">
        <v>22.187061309814499</v>
      </c>
      <c r="L799" s="4">
        <v>23.030342102050799</v>
      </c>
      <c r="M799" s="4">
        <v>21.447465896606399</v>
      </c>
    </row>
    <row r="800" spans="1:13" customFormat="1">
      <c r="A800" s="7">
        <f t="shared" si="12"/>
        <v>798</v>
      </c>
      <c r="B800" s="9"/>
      <c r="C800" s="9">
        <v>0.94802776850184101</v>
      </c>
      <c r="D800" s="9">
        <v>4.0213966369628897</v>
      </c>
      <c r="E800" s="13" t="s">
        <v>1672</v>
      </c>
      <c r="F800" s="9" t="s">
        <v>5572</v>
      </c>
      <c r="G800" s="11" t="s">
        <v>1673</v>
      </c>
      <c r="H800" s="4">
        <v>22.653657913208001</v>
      </c>
      <c r="I800" s="4">
        <v>15.956335067749</v>
      </c>
      <c r="J800" s="4">
        <v>19.1669807434082</v>
      </c>
      <c r="K800" s="4">
        <v>23.815593719482401</v>
      </c>
      <c r="L800" s="4">
        <v>23.6321315765381</v>
      </c>
      <c r="M800" s="4">
        <v>22.393438339233398</v>
      </c>
    </row>
    <row r="801" spans="1:13" customFormat="1">
      <c r="A801" s="7">
        <f t="shared" si="12"/>
        <v>799</v>
      </c>
      <c r="B801" s="9"/>
      <c r="C801" s="9">
        <v>1.2739712349261401</v>
      </c>
      <c r="D801" s="9">
        <v>3.9963340759277299</v>
      </c>
      <c r="E801" s="13" t="s">
        <v>2855</v>
      </c>
      <c r="F801" s="9" t="s">
        <v>5573</v>
      </c>
      <c r="G801" s="11" t="s">
        <v>2856</v>
      </c>
      <c r="H801" s="4">
        <v>18.082109451293899</v>
      </c>
      <c r="I801" s="4">
        <v>16.4740180969238</v>
      </c>
      <c r="J801" s="4">
        <v>20.298709869384801</v>
      </c>
      <c r="K801" s="4">
        <v>21.584602355956999</v>
      </c>
      <c r="L801" s="4">
        <v>24.1929016113281</v>
      </c>
      <c r="M801" s="4">
        <v>21.0663356781006</v>
      </c>
    </row>
    <row r="802" spans="1:13" customFormat="1">
      <c r="A802" s="7">
        <f t="shared" si="12"/>
        <v>800</v>
      </c>
      <c r="B802" s="9"/>
      <c r="C802" s="9">
        <v>1.05884508644566</v>
      </c>
      <c r="D802" s="9">
        <v>3.9899546305338598</v>
      </c>
      <c r="E802" s="13" t="s">
        <v>4151</v>
      </c>
      <c r="F802" s="9" t="s">
        <v>5563</v>
      </c>
      <c r="G802" s="11" t="s">
        <v>4004</v>
      </c>
      <c r="H802" s="4">
        <v>22.806261062622099</v>
      </c>
      <c r="I802" s="4">
        <v>18.279312133789102</v>
      </c>
      <c r="J802" s="4">
        <v>16.983915328979499</v>
      </c>
      <c r="K802" s="4">
        <v>23.5623569488525</v>
      </c>
      <c r="L802" s="4">
        <v>23.075973510742202</v>
      </c>
      <c r="M802" s="4">
        <v>23.4010219573975</v>
      </c>
    </row>
    <row r="803" spans="1:13" customFormat="1">
      <c r="A803" s="7">
        <f t="shared" si="12"/>
        <v>801</v>
      </c>
      <c r="B803" s="9"/>
      <c r="C803" s="9">
        <v>0.66936217121574804</v>
      </c>
      <c r="D803" s="9">
        <v>3.9258454640706399</v>
      </c>
      <c r="E803" s="13" t="s">
        <v>3304</v>
      </c>
      <c r="F803" s="9" t="s">
        <v>5574</v>
      </c>
      <c r="G803" s="11" t="s">
        <v>3305</v>
      </c>
      <c r="H803" s="4">
        <v>24.719684600830099</v>
      </c>
      <c r="I803" s="4">
        <v>16.1998481750488</v>
      </c>
      <c r="J803" s="4">
        <v>19.0943717956543</v>
      </c>
      <c r="K803" s="4">
        <v>24.51194190979</v>
      </c>
      <c r="L803" s="4">
        <v>25.128334045410199</v>
      </c>
      <c r="M803" s="4">
        <v>22.151165008544901</v>
      </c>
    </row>
    <row r="804" spans="1:13" customFormat="1">
      <c r="A804" s="7">
        <f t="shared" si="12"/>
        <v>802</v>
      </c>
      <c r="B804" s="9"/>
      <c r="C804" s="9">
        <v>1.2529604832168399</v>
      </c>
      <c r="D804" s="9">
        <v>3.9218355814615902</v>
      </c>
      <c r="E804" s="13" t="s">
        <v>1755</v>
      </c>
      <c r="F804" s="9" t="s">
        <v>5575</v>
      </c>
      <c r="G804" s="11" t="s">
        <v>1756</v>
      </c>
      <c r="H804" s="4">
        <v>26.566694259643601</v>
      </c>
      <c r="I804" s="4">
        <v>22.456945419311499</v>
      </c>
      <c r="J804" s="4">
        <v>22.123533248901399</v>
      </c>
      <c r="K804" s="4">
        <v>27.845762252807599</v>
      </c>
      <c r="L804" s="4">
        <v>28.099237442016602</v>
      </c>
      <c r="M804" s="4">
        <v>26.967679977416999</v>
      </c>
    </row>
    <row r="805" spans="1:13" customFormat="1">
      <c r="A805" s="7">
        <f t="shared" si="12"/>
        <v>803</v>
      </c>
      <c r="B805" s="9"/>
      <c r="C805" s="9">
        <v>1.33742794876779</v>
      </c>
      <c r="D805" s="9">
        <v>3.9165646235148102</v>
      </c>
      <c r="E805" s="13" t="s">
        <v>3850</v>
      </c>
      <c r="F805" s="9" t="s">
        <v>5576</v>
      </c>
      <c r="G805" s="11" t="s">
        <v>3851</v>
      </c>
      <c r="H805" s="4">
        <v>19.074390411376999</v>
      </c>
      <c r="I805" s="4">
        <v>17.040969848632798</v>
      </c>
      <c r="J805" s="4">
        <v>14.7898626327515</v>
      </c>
      <c r="K805" s="4">
        <v>21.5443630218506</v>
      </c>
      <c r="L805" s="4">
        <v>21.3984699249268</v>
      </c>
      <c r="M805" s="4">
        <v>19.712083816528299</v>
      </c>
    </row>
    <row r="806" spans="1:13" customFormat="1">
      <c r="A806" s="7">
        <f t="shared" si="12"/>
        <v>804</v>
      </c>
      <c r="B806" s="9"/>
      <c r="C806" s="9">
        <v>1.19480515596104</v>
      </c>
      <c r="D806" s="9">
        <v>3.91395632425944</v>
      </c>
      <c r="E806" s="13" t="s">
        <v>4742</v>
      </c>
      <c r="F806" s="9" t="s">
        <v>5577</v>
      </c>
      <c r="G806" s="11" t="s">
        <v>4743</v>
      </c>
      <c r="H806" s="4">
        <v>21.819433212280298</v>
      </c>
      <c r="I806" s="4">
        <v>16.893339157104499</v>
      </c>
      <c r="J806" s="4">
        <v>17.866949081420898</v>
      </c>
      <c r="K806" s="4">
        <v>22.171730041503899</v>
      </c>
      <c r="L806" s="4">
        <v>23.261968612670898</v>
      </c>
      <c r="M806" s="4">
        <v>22.887891769409201</v>
      </c>
    </row>
    <row r="807" spans="1:13" customFormat="1">
      <c r="A807" s="7">
        <f t="shared" si="12"/>
        <v>805</v>
      </c>
      <c r="B807" s="9"/>
      <c r="C807" s="9">
        <v>1.03583049258549</v>
      </c>
      <c r="D807" s="9">
        <v>3.9055150349934902</v>
      </c>
      <c r="E807" s="13" t="s">
        <v>4404</v>
      </c>
      <c r="F807" s="9" t="s">
        <v>5281</v>
      </c>
      <c r="G807" s="11" t="s">
        <v>4405</v>
      </c>
      <c r="H807" s="4">
        <v>17.881504058837901</v>
      </c>
      <c r="I807" s="4">
        <v>15.539237976074199</v>
      </c>
      <c r="J807" s="4">
        <v>18.635807037353501</v>
      </c>
      <c r="K807" s="4">
        <v>22.730098724365199</v>
      </c>
      <c r="L807" s="4">
        <v>22.796033859252901</v>
      </c>
      <c r="M807" s="4">
        <v>18.246961593627901</v>
      </c>
    </row>
    <row r="808" spans="1:13" customFormat="1">
      <c r="A808" s="7">
        <f t="shared" si="12"/>
        <v>806</v>
      </c>
      <c r="B808" s="9"/>
      <c r="C808" s="9">
        <v>1.0270291383171</v>
      </c>
      <c r="D808" s="9">
        <v>3.89269320170084</v>
      </c>
      <c r="E808" s="13" t="s">
        <v>2346</v>
      </c>
      <c r="F808" s="9" t="s">
        <v>5579</v>
      </c>
      <c r="G808" s="11" t="s">
        <v>2347</v>
      </c>
      <c r="H808" s="4">
        <v>21.4403686523438</v>
      </c>
      <c r="I808" s="4">
        <v>16.511013031005898</v>
      </c>
      <c r="J808" s="4">
        <v>22.175249099731399</v>
      </c>
      <c r="K808" s="4">
        <v>23.854536056518601</v>
      </c>
      <c r="L808" s="4">
        <v>24.070838928222699</v>
      </c>
      <c r="M808" s="4">
        <v>23.879335403442401</v>
      </c>
    </row>
    <row r="809" spans="1:13" customFormat="1">
      <c r="A809" s="7">
        <f t="shared" si="12"/>
        <v>807</v>
      </c>
      <c r="B809" s="9"/>
      <c r="C809" s="9">
        <v>0.70342791219851697</v>
      </c>
      <c r="D809" s="9">
        <v>3.8802324930826799</v>
      </c>
      <c r="E809" s="13" t="s">
        <v>4851</v>
      </c>
      <c r="F809" s="9" t="s">
        <v>5581</v>
      </c>
      <c r="G809" s="11" t="s">
        <v>4852</v>
      </c>
      <c r="H809" s="4">
        <v>22.160539627075199</v>
      </c>
      <c r="I809" s="4">
        <v>16.525661468505898</v>
      </c>
      <c r="J809" s="4">
        <v>16.005846023559599</v>
      </c>
      <c r="K809" s="4">
        <v>22.542688369751001</v>
      </c>
      <c r="L809" s="4">
        <v>24.579889297485401</v>
      </c>
      <c r="M809" s="4">
        <v>19.210166931152301</v>
      </c>
    </row>
    <row r="810" spans="1:13" customFormat="1">
      <c r="A810" s="7">
        <f t="shared" si="12"/>
        <v>808</v>
      </c>
      <c r="B810" s="9"/>
      <c r="C810" s="9">
        <v>1.1960451121032201</v>
      </c>
      <c r="D810" s="9">
        <v>3.8737246195475299</v>
      </c>
      <c r="E810" s="13" t="s">
        <v>3619</v>
      </c>
      <c r="F810" s="9" t="s">
        <v>5584</v>
      </c>
      <c r="G810" s="11" t="s">
        <v>3620</v>
      </c>
      <c r="H810" s="4">
        <v>21.627628326416001</v>
      </c>
      <c r="I810" s="4">
        <v>17.029380798339801</v>
      </c>
      <c r="J810" s="4">
        <v>17.1130485534668</v>
      </c>
      <c r="K810" s="4">
        <v>22.3343505859375</v>
      </c>
      <c r="L810" s="4">
        <v>22.393623352050799</v>
      </c>
      <c r="M810" s="4">
        <v>22.663257598876999</v>
      </c>
    </row>
    <row r="811" spans="1:13" customFormat="1">
      <c r="A811" s="7">
        <f t="shared" si="12"/>
        <v>809</v>
      </c>
      <c r="B811" s="9"/>
      <c r="C811" s="9">
        <v>1.3766701502052801</v>
      </c>
      <c r="D811" s="9">
        <v>3.8666041692098001</v>
      </c>
      <c r="E811" s="13" t="s">
        <v>2939</v>
      </c>
      <c r="F811" s="9" t="s">
        <v>5585</v>
      </c>
      <c r="G811" s="11" t="s">
        <v>2940</v>
      </c>
      <c r="H811" s="4">
        <v>19.9645805358887</v>
      </c>
      <c r="I811" s="4">
        <v>15.8186388015747</v>
      </c>
      <c r="J811" s="4">
        <v>17.823011398315401</v>
      </c>
      <c r="K811" s="4">
        <v>22.1259155273438</v>
      </c>
      <c r="L811" s="4">
        <v>22.402584075927699</v>
      </c>
      <c r="M811" s="4">
        <v>20.677543640136701</v>
      </c>
    </row>
    <row r="812" spans="1:13" customFormat="1">
      <c r="A812" s="7">
        <f t="shared" si="12"/>
        <v>810</v>
      </c>
      <c r="B812" s="9"/>
      <c r="C812" s="9">
        <v>1.3016761417262901</v>
      </c>
      <c r="D812" s="9">
        <v>3.8637145360310901</v>
      </c>
      <c r="E812" s="13" t="s">
        <v>3562</v>
      </c>
      <c r="F812" s="9" t="s">
        <v>5499</v>
      </c>
      <c r="G812" s="11" t="s">
        <v>3563</v>
      </c>
      <c r="H812" s="4">
        <v>18.5449409484863</v>
      </c>
      <c r="I812" s="4">
        <v>14.763323783874499</v>
      </c>
      <c r="J812" s="4">
        <v>16.549238204956101</v>
      </c>
      <c r="K812" s="4">
        <v>21.739042282104499</v>
      </c>
      <c r="L812" s="4">
        <v>18.834344863891602</v>
      </c>
      <c r="M812" s="4">
        <v>20.875259399414102</v>
      </c>
    </row>
    <row r="813" spans="1:13" customFormat="1">
      <c r="A813" s="7">
        <f t="shared" si="12"/>
        <v>811</v>
      </c>
      <c r="B813" s="9"/>
      <c r="C813" s="9">
        <v>1.28107182771165</v>
      </c>
      <c r="D813" s="9">
        <v>3.8622074127197301</v>
      </c>
      <c r="E813" s="13" t="s">
        <v>4252</v>
      </c>
      <c r="F813" s="9" t="s">
        <v>5587</v>
      </c>
      <c r="G813" s="11" t="s">
        <v>4253</v>
      </c>
      <c r="H813" s="4">
        <v>20.024835586547901</v>
      </c>
      <c r="I813" s="4">
        <v>16.252916336059599</v>
      </c>
      <c r="J813" s="4">
        <v>16.793357849121101</v>
      </c>
      <c r="K813" s="4">
        <v>22.2445259094238</v>
      </c>
      <c r="L813" s="4">
        <v>22.4221286773682</v>
      </c>
      <c r="M813" s="4">
        <v>19.9910774230957</v>
      </c>
    </row>
    <row r="814" spans="1:13" customFormat="1">
      <c r="A814" s="7">
        <f t="shared" si="12"/>
        <v>812</v>
      </c>
      <c r="B814" s="9"/>
      <c r="C814" s="9">
        <v>1.1118894041095799</v>
      </c>
      <c r="D814" s="9">
        <v>3.8474505742390899</v>
      </c>
      <c r="E814" s="13" t="s">
        <v>2255</v>
      </c>
      <c r="F814" s="9" t="s">
        <v>5588</v>
      </c>
      <c r="G814" s="11" t="s">
        <v>2256</v>
      </c>
      <c r="H814" s="4">
        <v>21.136957168579102</v>
      </c>
      <c r="I814" s="4">
        <v>17.041540145873999</v>
      </c>
      <c r="J814" s="4">
        <v>15.788662910461399</v>
      </c>
      <c r="K814" s="4">
        <v>21.468534469604499</v>
      </c>
      <c r="L814" s="4">
        <v>22.152868270873999</v>
      </c>
      <c r="M814" s="4">
        <v>21.888109207153299</v>
      </c>
    </row>
    <row r="815" spans="1:13" customFormat="1">
      <c r="A815" s="7">
        <f t="shared" si="12"/>
        <v>813</v>
      </c>
      <c r="B815" s="9"/>
      <c r="C815" s="9">
        <v>1.2135436387395699</v>
      </c>
      <c r="D815" s="9">
        <v>3.8322035471598301</v>
      </c>
      <c r="E815" s="13" t="s">
        <v>1870</v>
      </c>
      <c r="F815" s="9" t="s">
        <v>5332</v>
      </c>
      <c r="G815" s="11" t="s">
        <v>1871</v>
      </c>
      <c r="H815" s="4">
        <v>18.538993835449201</v>
      </c>
      <c r="I815" s="4">
        <v>17.867742538452099</v>
      </c>
      <c r="J815" s="4">
        <v>16.107124328613299</v>
      </c>
      <c r="K815" s="4">
        <v>22.636690139770501</v>
      </c>
      <c r="L815" s="4">
        <v>22.626161575317401</v>
      </c>
      <c r="M815" s="4">
        <v>18.7476196289063</v>
      </c>
    </row>
    <row r="816" spans="1:13" customFormat="1">
      <c r="A816" s="7">
        <f t="shared" si="12"/>
        <v>814</v>
      </c>
      <c r="B816" s="9"/>
      <c r="C816" s="9">
        <v>0.97482517023190096</v>
      </c>
      <c r="D816" s="9">
        <v>3.8187691370646202</v>
      </c>
      <c r="E816" s="13" t="s">
        <v>1570</v>
      </c>
      <c r="F816" s="9" t="s">
        <v>5589</v>
      </c>
      <c r="G816" s="11" t="s">
        <v>1571</v>
      </c>
      <c r="H816" s="4">
        <v>19.287929534912099</v>
      </c>
      <c r="I816" s="4">
        <v>15.910742759704601</v>
      </c>
      <c r="J816" s="4">
        <v>16.857761383056602</v>
      </c>
      <c r="K816" s="4">
        <v>19.368572235107401</v>
      </c>
      <c r="L816" s="4">
        <v>19.9187927246094</v>
      </c>
      <c r="M816" s="4">
        <v>24.225376129150401</v>
      </c>
    </row>
    <row r="817" spans="1:13" customFormat="1">
      <c r="A817" s="7">
        <f t="shared" si="12"/>
        <v>815</v>
      </c>
      <c r="B817" s="9"/>
      <c r="C817" s="9">
        <v>1.18610271389496</v>
      </c>
      <c r="D817" s="9">
        <v>3.8129720687866202</v>
      </c>
      <c r="E817" s="13" t="s">
        <v>2124</v>
      </c>
      <c r="F817" s="9" t="s">
        <v>5590</v>
      </c>
      <c r="G817" s="11" t="s">
        <v>2125</v>
      </c>
      <c r="H817" s="4">
        <v>20.775495529174801</v>
      </c>
      <c r="I817" s="4">
        <v>15.833062171936</v>
      </c>
      <c r="J817" s="4">
        <v>16.839195251464801</v>
      </c>
      <c r="K817" s="4">
        <v>21.5736179351807</v>
      </c>
      <c r="L817" s="4">
        <v>21.491632461547901</v>
      </c>
      <c r="M817" s="4">
        <v>21.821418762206999</v>
      </c>
    </row>
    <row r="818" spans="1:13" customFormat="1">
      <c r="A818" s="7">
        <f t="shared" si="12"/>
        <v>816</v>
      </c>
      <c r="B818" s="9"/>
      <c r="C818" s="9">
        <v>1.0616149674544999</v>
      </c>
      <c r="D818" s="9">
        <v>3.8049081166585301</v>
      </c>
      <c r="E818" s="13" t="s">
        <v>1723</v>
      </c>
      <c r="F818" s="9" t="s">
        <v>5591</v>
      </c>
      <c r="G818" s="11" t="s">
        <v>1724</v>
      </c>
      <c r="H818" s="4">
        <v>21.748958587646499</v>
      </c>
      <c r="I818" s="4">
        <v>16.2083930969238</v>
      </c>
      <c r="J818" s="4">
        <v>17.6956787109375</v>
      </c>
      <c r="K818" s="4">
        <v>22.892248153686499</v>
      </c>
      <c r="L818" s="4">
        <v>22.3556613922119</v>
      </c>
      <c r="M818" s="4">
        <v>21.819845199585</v>
      </c>
    </row>
    <row r="819" spans="1:13" customFormat="1">
      <c r="A819" s="7">
        <f t="shared" si="12"/>
        <v>817</v>
      </c>
      <c r="B819" s="9"/>
      <c r="C819" s="9">
        <v>1.4050649880979</v>
      </c>
      <c r="D819" s="9">
        <v>3.7713839213053402</v>
      </c>
      <c r="E819" s="13" t="s">
        <v>4201</v>
      </c>
      <c r="F819" s="9" t="s">
        <v>5593</v>
      </c>
      <c r="G819" s="11" t="s">
        <v>4202</v>
      </c>
      <c r="H819" s="4">
        <v>19.6406059265137</v>
      </c>
      <c r="I819" s="4">
        <v>15.4710693359375</v>
      </c>
      <c r="J819" s="4">
        <v>17.2034721374512</v>
      </c>
      <c r="K819" s="4">
        <v>21.106239318847699</v>
      </c>
      <c r="L819" s="4">
        <v>21.807237625122099</v>
      </c>
      <c r="M819" s="4">
        <v>20.715822219848601</v>
      </c>
    </row>
    <row r="820" spans="1:13" customFormat="1">
      <c r="A820" s="7">
        <f t="shared" si="12"/>
        <v>818</v>
      </c>
      <c r="B820" s="9"/>
      <c r="C820" s="9">
        <v>0.93262916609760704</v>
      </c>
      <c r="D820" s="9">
        <v>3.7685667673746699</v>
      </c>
      <c r="E820" s="13" t="s">
        <v>4056</v>
      </c>
      <c r="F820" s="9" t="s">
        <v>5594</v>
      </c>
      <c r="G820" s="11" t="s">
        <v>4057</v>
      </c>
      <c r="H820" s="4">
        <v>24.108543395996101</v>
      </c>
      <c r="I820" s="4">
        <v>18.497562408447301</v>
      </c>
      <c r="J820" s="4">
        <v>18.5342826843262</v>
      </c>
      <c r="K820" s="4">
        <v>24.525505065918001</v>
      </c>
      <c r="L820" s="4">
        <v>24.375419616699201</v>
      </c>
      <c r="M820" s="4">
        <v>23.545164108276399</v>
      </c>
    </row>
    <row r="821" spans="1:13" customFormat="1">
      <c r="A821" s="7">
        <f t="shared" si="12"/>
        <v>819</v>
      </c>
      <c r="B821" s="9"/>
      <c r="C821" s="9">
        <v>0.85203568647266603</v>
      </c>
      <c r="D821" s="9">
        <v>3.7647482554117899</v>
      </c>
      <c r="E821" s="13" t="s">
        <v>3820</v>
      </c>
      <c r="F821" s="9" t="s">
        <v>5595</v>
      </c>
      <c r="G821" s="11" t="s">
        <v>3821</v>
      </c>
      <c r="H821" s="4">
        <v>29.2699375152588</v>
      </c>
      <c r="I821" s="4">
        <v>23.284133911132798</v>
      </c>
      <c r="J821" s="4">
        <v>22.967218399047901</v>
      </c>
      <c r="K821" s="4">
        <v>29.013339996337901</v>
      </c>
      <c r="L821" s="4">
        <v>29.0735969543457</v>
      </c>
      <c r="M821" s="4">
        <v>28.7285976409912</v>
      </c>
    </row>
    <row r="822" spans="1:13" customFormat="1">
      <c r="A822" s="7">
        <f t="shared" si="12"/>
        <v>820</v>
      </c>
      <c r="B822" s="9"/>
      <c r="C822" s="9">
        <v>0.70825974371881495</v>
      </c>
      <c r="D822" s="9">
        <v>3.7497132619221998</v>
      </c>
      <c r="E822" s="13" t="s">
        <v>2609</v>
      </c>
      <c r="F822" s="9" t="s">
        <v>5596</v>
      </c>
      <c r="G822" s="11" t="s">
        <v>2610</v>
      </c>
      <c r="H822" s="4">
        <v>22.026239395141602</v>
      </c>
      <c r="I822" s="4">
        <v>14.367753982543899</v>
      </c>
      <c r="J822" s="4">
        <v>16.333848953247099</v>
      </c>
      <c r="K822" s="4">
        <v>19.820737838745099</v>
      </c>
      <c r="L822" s="4">
        <v>21.98703956604</v>
      </c>
      <c r="M822" s="4">
        <v>22.169204711914102</v>
      </c>
    </row>
    <row r="823" spans="1:13" customFormat="1">
      <c r="A823" s="7">
        <f t="shared" si="12"/>
        <v>821</v>
      </c>
      <c r="B823" s="9"/>
      <c r="C823" s="9">
        <v>1.1261850974718099</v>
      </c>
      <c r="D823" s="9">
        <v>3.72654883066813</v>
      </c>
      <c r="E823" s="13" t="s">
        <v>2847</v>
      </c>
      <c r="F823" s="9" t="s">
        <v>5597</v>
      </c>
      <c r="G823" s="11" t="s">
        <v>2848</v>
      </c>
      <c r="H823" s="4">
        <v>20.656488418579102</v>
      </c>
      <c r="I823" s="4">
        <v>15.6956624984741</v>
      </c>
      <c r="J823" s="4">
        <v>19.466367721557599</v>
      </c>
      <c r="K823" s="4">
        <v>22.9734001159668</v>
      </c>
      <c r="L823" s="4">
        <v>22.5120754241943</v>
      </c>
      <c r="M823" s="4">
        <v>21.512689590454102</v>
      </c>
    </row>
    <row r="824" spans="1:13" customFormat="1">
      <c r="A824" s="7">
        <f t="shared" si="12"/>
        <v>822</v>
      </c>
      <c r="B824" s="9"/>
      <c r="C824" s="9">
        <v>1.14586703425439</v>
      </c>
      <c r="D824" s="9">
        <v>3.7124977111816402</v>
      </c>
      <c r="E824" s="13" t="s">
        <v>3906</v>
      </c>
      <c r="F824" s="9" t="s">
        <v>5598</v>
      </c>
      <c r="G824" s="11" t="s">
        <v>3907</v>
      </c>
      <c r="H824" s="4">
        <v>22.833644866943398</v>
      </c>
      <c r="I824" s="4">
        <v>18.2869358062744</v>
      </c>
      <c r="J824" s="4">
        <v>19.355342864990199</v>
      </c>
      <c r="K824" s="4">
        <v>24.426996231079102</v>
      </c>
      <c r="L824" s="4">
        <v>24.632774353027301</v>
      </c>
      <c r="M824" s="4">
        <v>22.553646087646499</v>
      </c>
    </row>
    <row r="825" spans="1:13" customFormat="1">
      <c r="A825" s="7">
        <f t="shared" si="12"/>
        <v>823</v>
      </c>
      <c r="B825" s="9"/>
      <c r="C825" s="9">
        <v>0.96057596976846804</v>
      </c>
      <c r="D825" s="9">
        <v>3.6713854471842402</v>
      </c>
      <c r="E825" s="13" t="s">
        <v>4129</v>
      </c>
      <c r="F825" s="9" t="s">
        <v>5600</v>
      </c>
      <c r="G825" s="11" t="s">
        <v>4130</v>
      </c>
      <c r="H825" s="4">
        <v>21.2190952301025</v>
      </c>
      <c r="I825" s="4">
        <v>18.693935394287099</v>
      </c>
      <c r="J825" s="4">
        <v>17.987031936645501</v>
      </c>
      <c r="K825" s="4">
        <v>24.494581222534201</v>
      </c>
      <c r="L825" s="4">
        <v>24.441616058349599</v>
      </c>
      <c r="M825" s="4">
        <v>19.978021621704102</v>
      </c>
    </row>
    <row r="826" spans="1:13" customFormat="1">
      <c r="A826" s="7">
        <f t="shared" si="12"/>
        <v>824</v>
      </c>
      <c r="B826" s="9"/>
      <c r="C826" s="9">
        <v>0.425014321261869</v>
      </c>
      <c r="D826" s="9">
        <v>3.6688067118326799</v>
      </c>
      <c r="E826" s="13" t="s">
        <v>3454</v>
      </c>
      <c r="F826" s="9" t="s">
        <v>5601</v>
      </c>
      <c r="G826" s="11" t="s">
        <v>3455</v>
      </c>
      <c r="H826" s="4">
        <v>28.740718841552699</v>
      </c>
      <c r="I826" s="4">
        <v>17.7383327484131</v>
      </c>
      <c r="J826" s="4">
        <v>28.846004486083999</v>
      </c>
      <c r="K826" s="4">
        <v>28.7438144683838</v>
      </c>
      <c r="L826" s="4">
        <v>28.743850708007798</v>
      </c>
      <c r="M826" s="4">
        <v>28.8438110351563</v>
      </c>
    </row>
    <row r="827" spans="1:13" customFormat="1">
      <c r="A827" s="7">
        <f t="shared" si="12"/>
        <v>825</v>
      </c>
      <c r="B827" s="9"/>
      <c r="C827" s="9">
        <v>0.72280391696450896</v>
      </c>
      <c r="D827" s="9">
        <v>3.6583436330159498</v>
      </c>
      <c r="E827" s="13" t="s">
        <v>3504</v>
      </c>
      <c r="F827" s="9" t="s">
        <v>5602</v>
      </c>
      <c r="G827" s="11" t="s">
        <v>3505</v>
      </c>
      <c r="H827" s="4">
        <v>21.394870758056602</v>
      </c>
      <c r="I827" s="4">
        <v>15.818973541259799</v>
      </c>
      <c r="J827" s="4">
        <v>16.233230590820298</v>
      </c>
      <c r="K827" s="4">
        <v>23.070026397705099</v>
      </c>
      <c r="L827" s="4">
        <v>22.803909301757798</v>
      </c>
      <c r="M827" s="4">
        <v>18.548170089721701</v>
      </c>
    </row>
    <row r="828" spans="1:13" customFormat="1">
      <c r="A828" s="7">
        <f t="shared" si="12"/>
        <v>826</v>
      </c>
      <c r="B828" s="9"/>
      <c r="C828" s="9">
        <v>1.29898659118032</v>
      </c>
      <c r="D828" s="9">
        <v>3.6405471165974999</v>
      </c>
      <c r="E828" s="13" t="s">
        <v>2164</v>
      </c>
      <c r="F828" s="9" t="s">
        <v>5604</v>
      </c>
      <c r="G828" s="11" t="s">
        <v>2165</v>
      </c>
      <c r="H828" s="4">
        <v>20.3107395172119</v>
      </c>
      <c r="I828" s="4">
        <v>15.871254920959499</v>
      </c>
      <c r="J828" s="4">
        <v>17.257303237915</v>
      </c>
      <c r="K828" s="4">
        <v>21.385225296020501</v>
      </c>
      <c r="L828" s="4">
        <v>21.600166320800799</v>
      </c>
      <c r="M828" s="4">
        <v>21.375547409057599</v>
      </c>
    </row>
    <row r="829" spans="1:13" customFormat="1">
      <c r="A829" s="7">
        <f t="shared" si="12"/>
        <v>827</v>
      </c>
      <c r="B829" s="9"/>
      <c r="C829" s="9">
        <v>0.78529775920998102</v>
      </c>
      <c r="D829" s="9">
        <v>3.6274242401122998</v>
      </c>
      <c r="E829" s="13" t="s">
        <v>2815</v>
      </c>
      <c r="F829" s="9" t="s">
        <v>5605</v>
      </c>
      <c r="G829" s="11" t="s">
        <v>2816</v>
      </c>
      <c r="H829" s="4">
        <v>26.8966979980469</v>
      </c>
      <c r="I829" s="4">
        <v>20.190017700195298</v>
      </c>
      <c r="J829" s="4">
        <v>23.3780822753906</v>
      </c>
      <c r="K829" s="4">
        <v>28.302413940429702</v>
      </c>
      <c r="L829" s="4">
        <v>27.6689548492432</v>
      </c>
      <c r="M829" s="4">
        <v>25.3757019042969</v>
      </c>
    </row>
    <row r="830" spans="1:13" customFormat="1">
      <c r="A830" s="7">
        <f t="shared" si="12"/>
        <v>828</v>
      </c>
      <c r="B830" s="9"/>
      <c r="C830" s="9">
        <v>1.0062675884705099</v>
      </c>
      <c r="D830" s="9">
        <v>3.6270112991332999</v>
      </c>
      <c r="E830" s="13" t="s">
        <v>2209</v>
      </c>
      <c r="F830" s="9" t="s">
        <v>5606</v>
      </c>
      <c r="G830" s="11" t="s">
        <v>2210</v>
      </c>
      <c r="H830" s="4">
        <v>20.742393493652301</v>
      </c>
      <c r="I830" s="4">
        <v>16.3943881988525</v>
      </c>
      <c r="J830" s="4">
        <v>15.4731645584106</v>
      </c>
      <c r="K830" s="4">
        <v>21.4209079742432</v>
      </c>
      <c r="L830" s="4">
        <v>21.816478729248001</v>
      </c>
      <c r="M830" s="4">
        <v>20.253593444824201</v>
      </c>
    </row>
    <row r="831" spans="1:13" customFormat="1">
      <c r="A831" s="7">
        <f t="shared" si="12"/>
        <v>829</v>
      </c>
      <c r="B831" s="9"/>
      <c r="C831" s="9">
        <v>1.12700269181945</v>
      </c>
      <c r="D831" s="9">
        <v>3.6209913889566998</v>
      </c>
      <c r="E831" s="13" t="s">
        <v>2048</v>
      </c>
      <c r="F831" s="9" t="s">
        <v>5607</v>
      </c>
      <c r="G831" s="11" t="s">
        <v>2049</v>
      </c>
      <c r="H831" s="4">
        <v>19.950792312622099</v>
      </c>
      <c r="I831" s="4">
        <v>15.2574653625488</v>
      </c>
      <c r="J831" s="4">
        <v>16.618436813354499</v>
      </c>
      <c r="K831" s="4">
        <v>21.189258575439499</v>
      </c>
      <c r="L831" s="4">
        <v>21.7271022796631</v>
      </c>
      <c r="M831" s="4">
        <v>19.773307800293001</v>
      </c>
    </row>
    <row r="832" spans="1:13" customFormat="1">
      <c r="A832" s="7">
        <f t="shared" si="12"/>
        <v>830</v>
      </c>
      <c r="B832" s="9"/>
      <c r="C832" s="9">
        <v>1.25920751303078</v>
      </c>
      <c r="D832" s="9">
        <v>3.6110248565673801</v>
      </c>
      <c r="E832" s="13" t="s">
        <v>1735</v>
      </c>
      <c r="F832" s="9" t="s">
        <v>5608</v>
      </c>
      <c r="G832" s="11" t="s">
        <v>1736</v>
      </c>
      <c r="H832" s="4">
        <v>20.357131958007798</v>
      </c>
      <c r="I832" s="4">
        <v>17.787960052490199</v>
      </c>
      <c r="J832" s="4">
        <v>15.704820632934601</v>
      </c>
      <c r="K832" s="4">
        <v>21.499200820922901</v>
      </c>
      <c r="L832" s="4">
        <v>21.615482330322301</v>
      </c>
      <c r="M832" s="4">
        <v>21.568304061889599</v>
      </c>
    </row>
    <row r="833" spans="1:13" customFormat="1">
      <c r="A833" s="7">
        <f t="shared" si="12"/>
        <v>831</v>
      </c>
      <c r="B833" s="9"/>
      <c r="C833" s="9">
        <v>1.01162203810504</v>
      </c>
      <c r="D833" s="9">
        <v>3.5816173553466801</v>
      </c>
      <c r="E833" s="13" t="s">
        <v>4681</v>
      </c>
      <c r="F833" s="9" t="s">
        <v>5609</v>
      </c>
      <c r="G833" s="11" t="s">
        <v>4682</v>
      </c>
      <c r="H833" s="4">
        <v>24.288967132568398</v>
      </c>
      <c r="I833" s="4">
        <v>20.677421569824201</v>
      </c>
      <c r="J833" s="4">
        <v>18.703361511230501</v>
      </c>
      <c r="K833" s="4">
        <v>24.349798202514599</v>
      </c>
      <c r="L833" s="4">
        <v>24.711418151855501</v>
      </c>
      <c r="M833" s="4">
        <v>25.353385925293001</v>
      </c>
    </row>
    <row r="834" spans="1:13" customFormat="1">
      <c r="A834" s="7">
        <f t="shared" si="12"/>
        <v>832</v>
      </c>
      <c r="B834" s="9"/>
      <c r="C834" s="9">
        <v>0.92834842572838505</v>
      </c>
      <c r="D834" s="9">
        <v>3.5791975657145199</v>
      </c>
      <c r="E834" s="13" t="s">
        <v>3117</v>
      </c>
      <c r="F834" s="9" t="s">
        <v>5610</v>
      </c>
      <c r="G834" s="11" t="s">
        <v>3118</v>
      </c>
      <c r="H834" s="4">
        <v>22.8650226593018</v>
      </c>
      <c r="I834" s="4">
        <v>18.6147556304932</v>
      </c>
      <c r="J834" s="4">
        <v>17.0292453765869</v>
      </c>
      <c r="K834" s="4">
        <v>23.6459655761719</v>
      </c>
      <c r="L834" s="4">
        <v>23.429601669311499</v>
      </c>
      <c r="M834" s="4">
        <v>22.171049118041999</v>
      </c>
    </row>
    <row r="835" spans="1:13" customFormat="1">
      <c r="A835" s="7">
        <f t="shared" si="12"/>
        <v>833</v>
      </c>
      <c r="B835" s="9"/>
      <c r="C835" s="9">
        <v>0.68739891395950403</v>
      </c>
      <c r="D835" s="9">
        <v>3.5770320892334002</v>
      </c>
      <c r="E835" s="13" t="s">
        <v>1627</v>
      </c>
      <c r="F835" s="9" t="s">
        <v>5611</v>
      </c>
      <c r="G835" s="11" t="s">
        <v>1628</v>
      </c>
      <c r="H835" s="4">
        <v>28.0734748840332</v>
      </c>
      <c r="I835" s="4">
        <v>20.517387390136701</v>
      </c>
      <c r="J835" s="4">
        <v>23.1040649414063</v>
      </c>
      <c r="K835" s="4">
        <v>28.420661926269499</v>
      </c>
      <c r="L835" s="4">
        <v>28.187437057495099</v>
      </c>
      <c r="M835" s="4">
        <v>25.817924499511701</v>
      </c>
    </row>
    <row r="836" spans="1:13" customFormat="1">
      <c r="A836" s="7">
        <f t="shared" si="12"/>
        <v>834</v>
      </c>
      <c r="B836" s="9"/>
      <c r="C836" s="9">
        <v>1.2660266340586901</v>
      </c>
      <c r="D836" s="9">
        <v>3.5715967814127598</v>
      </c>
      <c r="E836" s="13" t="s">
        <v>1642</v>
      </c>
      <c r="F836" s="9" t="s">
        <v>5612</v>
      </c>
      <c r="G836" s="11" t="s">
        <v>1643</v>
      </c>
      <c r="H836" s="4">
        <v>18.641483306884801</v>
      </c>
      <c r="I836" s="4">
        <v>19.232481002807599</v>
      </c>
      <c r="J836" s="4">
        <v>19.5798149108887</v>
      </c>
      <c r="K836" s="4">
        <v>24.104169845581101</v>
      </c>
      <c r="L836" s="4">
        <v>23.9297065734863</v>
      </c>
      <c r="M836" s="4">
        <v>20.134693145751999</v>
      </c>
    </row>
    <row r="837" spans="1:13" customFormat="1">
      <c r="A837" s="7">
        <f t="shared" ref="A837:A900" si="13">A836+1</f>
        <v>835</v>
      </c>
      <c r="B837" s="9"/>
      <c r="C837" s="9">
        <v>1.1335400433937699</v>
      </c>
      <c r="D837" s="9">
        <v>3.5691922505696598</v>
      </c>
      <c r="E837" s="13" t="s">
        <v>3164</v>
      </c>
      <c r="F837" s="9" t="s">
        <v>5613</v>
      </c>
      <c r="G837" s="11" t="s">
        <v>3165</v>
      </c>
      <c r="H837" s="4">
        <v>28.398036956787099</v>
      </c>
      <c r="I837" s="4">
        <v>23.8154106140137</v>
      </c>
      <c r="J837" s="4">
        <v>24.224260330200199</v>
      </c>
      <c r="K837" s="4">
        <v>29.288450241088899</v>
      </c>
      <c r="L837" s="4">
        <v>29.2504692077637</v>
      </c>
      <c r="M837" s="4">
        <v>28.606365203857401</v>
      </c>
    </row>
    <row r="838" spans="1:13" customFormat="1">
      <c r="A838" s="7">
        <f t="shared" si="13"/>
        <v>836</v>
      </c>
      <c r="B838" s="9"/>
      <c r="C838" s="9">
        <v>0.61702815278358303</v>
      </c>
      <c r="D838" s="9">
        <v>3.5689442952473902</v>
      </c>
      <c r="E838" s="13" t="s">
        <v>1475</v>
      </c>
      <c r="F838" s="9" t="s">
        <v>5614</v>
      </c>
      <c r="G838" s="11" t="s">
        <v>1476</v>
      </c>
      <c r="H838" s="4">
        <v>23.529056549072301</v>
      </c>
      <c r="I838" s="4">
        <v>16.105266571044901</v>
      </c>
      <c r="J838" s="4">
        <v>16.0809936523438</v>
      </c>
      <c r="K838" s="4">
        <v>22.9089241027832</v>
      </c>
      <c r="L838" s="4">
        <v>22.931251525878899</v>
      </c>
      <c r="M838" s="4">
        <v>20.581974029541001</v>
      </c>
    </row>
    <row r="839" spans="1:13" customFormat="1">
      <c r="A839" s="7">
        <f t="shared" si="13"/>
        <v>837</v>
      </c>
      <c r="B839" s="9"/>
      <c r="C839" s="9">
        <v>1.0389572716528901</v>
      </c>
      <c r="D839" s="9">
        <v>3.5655721028645901</v>
      </c>
      <c r="E839" s="13" t="s">
        <v>3524</v>
      </c>
      <c r="F839" s="9" t="s">
        <v>5615</v>
      </c>
      <c r="G839" s="11" t="s">
        <v>3525</v>
      </c>
      <c r="H839" s="4">
        <v>25.6783657073975</v>
      </c>
      <c r="I839" s="4">
        <v>21.0364990234375</v>
      </c>
      <c r="J839" s="4">
        <v>21.910791397094702</v>
      </c>
      <c r="K839" s="4">
        <v>25.628715515136701</v>
      </c>
      <c r="L839" s="4">
        <v>25.744186401367202</v>
      </c>
      <c r="M839" s="4">
        <v>27.949470520019499</v>
      </c>
    </row>
    <row r="840" spans="1:13" customFormat="1">
      <c r="A840" s="7">
        <f t="shared" si="13"/>
        <v>838</v>
      </c>
      <c r="B840" s="9"/>
      <c r="C840" s="9">
        <v>1.1002250142947401</v>
      </c>
      <c r="D840" s="9">
        <v>3.56338310241699</v>
      </c>
      <c r="E840" s="13" t="s">
        <v>2989</v>
      </c>
      <c r="F840" s="9" t="s">
        <v>5616</v>
      </c>
      <c r="G840" s="11" t="s">
        <v>2990</v>
      </c>
      <c r="H840" s="4">
        <v>23.880113601684599</v>
      </c>
      <c r="I840" s="4">
        <v>20.367813110351602</v>
      </c>
      <c r="J840" s="4">
        <v>18.9383735656738</v>
      </c>
      <c r="K840" s="4">
        <v>25.095603942871101</v>
      </c>
      <c r="L840" s="4">
        <v>24.960781097412099</v>
      </c>
      <c r="M840" s="4">
        <v>23.820064544677699</v>
      </c>
    </row>
    <row r="841" spans="1:13" customFormat="1">
      <c r="A841" s="7">
        <f t="shared" si="13"/>
        <v>839</v>
      </c>
      <c r="B841" s="9"/>
      <c r="C841" s="9">
        <v>1.2281268409139701</v>
      </c>
      <c r="D841" s="9">
        <v>3.5633621215820299</v>
      </c>
      <c r="E841" s="13" t="s">
        <v>4600</v>
      </c>
      <c r="F841" s="9" t="s">
        <v>5617</v>
      </c>
      <c r="G841" s="11" t="s">
        <v>4601</v>
      </c>
      <c r="H841" s="4">
        <v>23.5378322601318</v>
      </c>
      <c r="I841" s="4">
        <v>19.363042831420898</v>
      </c>
      <c r="J841" s="4">
        <v>20.2101345062256</v>
      </c>
      <c r="K841" s="4">
        <v>25.104564666748001</v>
      </c>
      <c r="L841" s="4">
        <v>25.063774108886701</v>
      </c>
      <c r="M841" s="4">
        <v>23.632757186889599</v>
      </c>
    </row>
    <row r="842" spans="1:13" customFormat="1">
      <c r="A842" s="7">
        <f t="shared" si="13"/>
        <v>840</v>
      </c>
      <c r="B842" s="9"/>
      <c r="C842" s="9">
        <v>0.73279357230717201</v>
      </c>
      <c r="D842" s="9">
        <v>3.5540959040323901</v>
      </c>
      <c r="E842" s="13" t="s">
        <v>3730</v>
      </c>
      <c r="F842" s="9" t="s">
        <v>5618</v>
      </c>
      <c r="G842" s="11" t="s">
        <v>3731</v>
      </c>
      <c r="H842" s="4">
        <v>22.540967941284201</v>
      </c>
      <c r="I842" s="4">
        <v>20.857954025268601</v>
      </c>
      <c r="J842" s="4">
        <v>15.387347221374499</v>
      </c>
      <c r="K842" s="4">
        <v>23.407192230224599</v>
      </c>
      <c r="L842" s="4">
        <v>23.902654647827099</v>
      </c>
      <c r="M842" s="4">
        <v>22.138710021972699</v>
      </c>
    </row>
    <row r="843" spans="1:13" customFormat="1">
      <c r="A843" s="7">
        <f t="shared" si="13"/>
        <v>841</v>
      </c>
      <c r="B843" s="9"/>
      <c r="C843" s="9">
        <v>1.22370703422923</v>
      </c>
      <c r="D843" s="9">
        <v>3.5478254954020199</v>
      </c>
      <c r="E843" s="13" t="s">
        <v>3025</v>
      </c>
      <c r="F843" s="9" t="s">
        <v>5619</v>
      </c>
      <c r="G843" s="11" t="s">
        <v>3026</v>
      </c>
      <c r="H843" s="4">
        <v>21.327764511108398</v>
      </c>
      <c r="I843" s="4">
        <v>16.722967147827099</v>
      </c>
      <c r="J843" s="4">
        <v>19.861526489257798</v>
      </c>
      <c r="K843" s="4">
        <v>22.648002624511701</v>
      </c>
      <c r="L843" s="4">
        <v>22.955520629882798</v>
      </c>
      <c r="M843" s="4">
        <v>22.952211380004901</v>
      </c>
    </row>
    <row r="844" spans="1:13" customFormat="1">
      <c r="A844" s="7">
        <f t="shared" si="13"/>
        <v>842</v>
      </c>
      <c r="B844" s="9"/>
      <c r="C844" s="9">
        <v>1.38510870906084</v>
      </c>
      <c r="D844" s="9">
        <v>3.5439828236897801</v>
      </c>
      <c r="E844" s="13" t="s">
        <v>3346</v>
      </c>
      <c r="F844" s="9" t="s">
        <v>5620</v>
      </c>
      <c r="G844" s="11" t="s">
        <v>3347</v>
      </c>
      <c r="H844" s="4">
        <v>18.715105056762699</v>
      </c>
      <c r="I844" s="4">
        <v>19.160240173339801</v>
      </c>
      <c r="J844" s="4">
        <v>16.7337951660156</v>
      </c>
      <c r="K844" s="4">
        <v>19.952651977539102</v>
      </c>
      <c r="L844" s="4">
        <v>23.082504272460898</v>
      </c>
      <c r="M844" s="4">
        <v>22.2059326171875</v>
      </c>
    </row>
    <row r="845" spans="1:13" customFormat="1">
      <c r="A845" s="7">
        <f t="shared" si="13"/>
        <v>843</v>
      </c>
      <c r="B845" s="9"/>
      <c r="C845" s="9">
        <v>0.81849055411248195</v>
      </c>
      <c r="D845" s="9">
        <v>3.53759320576986</v>
      </c>
      <c r="E845" s="13" t="s">
        <v>2132</v>
      </c>
      <c r="F845" s="9" t="s">
        <v>5621</v>
      </c>
      <c r="G845" s="11" t="s">
        <v>2133</v>
      </c>
      <c r="H845" s="4">
        <v>21.191209793090799</v>
      </c>
      <c r="I845" s="4">
        <v>15.0169076919556</v>
      </c>
      <c r="J845" s="4">
        <v>15.474322319030801</v>
      </c>
      <c r="K845" s="4">
        <v>21.0434055328369</v>
      </c>
      <c r="L845" s="4">
        <v>20.273862838745099</v>
      </c>
      <c r="M845" s="4">
        <v>20.977951049804702</v>
      </c>
    </row>
    <row r="846" spans="1:13" customFormat="1">
      <c r="A846" s="7">
        <f t="shared" si="13"/>
        <v>844</v>
      </c>
      <c r="B846" s="9"/>
      <c r="C846" s="9">
        <v>1.0717038601793401</v>
      </c>
      <c r="D846" s="9">
        <v>3.5302092234293601</v>
      </c>
      <c r="E846" s="13" t="s">
        <v>3245</v>
      </c>
      <c r="F846" s="9" t="s">
        <v>5622</v>
      </c>
      <c r="G846" s="11" t="s">
        <v>3246</v>
      </c>
      <c r="H846" s="4">
        <v>25.974115371704102</v>
      </c>
      <c r="I846" s="4">
        <v>21.574419021606399</v>
      </c>
      <c r="J846" s="4">
        <v>21.225255966186499</v>
      </c>
      <c r="K846" s="4">
        <v>26.817298889160199</v>
      </c>
      <c r="L846" s="4">
        <v>26.5701007843018</v>
      </c>
      <c r="M846" s="4">
        <v>25.9770183563232</v>
      </c>
    </row>
    <row r="847" spans="1:13" customFormat="1">
      <c r="A847" s="7">
        <f t="shared" si="13"/>
        <v>845</v>
      </c>
      <c r="B847" s="9"/>
      <c r="C847" s="9">
        <v>1.40071547380733</v>
      </c>
      <c r="D847" s="9">
        <v>3.52619075775146</v>
      </c>
      <c r="E847" s="13" t="s">
        <v>2302</v>
      </c>
      <c r="F847" s="9" t="s">
        <v>5624</v>
      </c>
      <c r="G847" s="11" t="s">
        <v>2303</v>
      </c>
      <c r="H847" s="4">
        <v>18.7677612304688</v>
      </c>
      <c r="I847" s="4">
        <v>15.7271070480347</v>
      </c>
      <c r="J847" s="4">
        <v>16.281295776367202</v>
      </c>
      <c r="K847" s="4">
        <v>20.295730590820298</v>
      </c>
      <c r="L847" s="4">
        <v>21.7502040863037</v>
      </c>
      <c r="M847" s="4">
        <v>19.308801651001001</v>
      </c>
    </row>
    <row r="848" spans="1:13" customFormat="1">
      <c r="A848" s="7">
        <f t="shared" si="13"/>
        <v>846</v>
      </c>
      <c r="B848" s="9"/>
      <c r="C848" s="9">
        <v>1.4173804659937601</v>
      </c>
      <c r="D848" s="9">
        <v>3.5242671966552699</v>
      </c>
      <c r="E848" s="13" t="s">
        <v>4506</v>
      </c>
      <c r="F848" s="9" t="s">
        <v>5625</v>
      </c>
      <c r="G848" s="11" t="s">
        <v>4507</v>
      </c>
      <c r="H848" s="4">
        <v>19.2333068847656</v>
      </c>
      <c r="I848" s="4">
        <v>17.195026397705099</v>
      </c>
      <c r="J848" s="4">
        <v>17.136325836181602</v>
      </c>
      <c r="K848" s="4">
        <v>22.7369079589844</v>
      </c>
      <c r="L848" s="4">
        <v>21.8014526367188</v>
      </c>
      <c r="M848" s="4">
        <v>19.599100112915</v>
      </c>
    </row>
    <row r="849" spans="1:13" customFormat="1">
      <c r="A849" s="7">
        <f t="shared" si="13"/>
        <v>847</v>
      </c>
      <c r="B849" s="9"/>
      <c r="C849" s="9">
        <v>0.63599991507188003</v>
      </c>
      <c r="D849" s="9">
        <v>3.5031147003173801</v>
      </c>
      <c r="E849" s="13" t="s">
        <v>4544</v>
      </c>
      <c r="F849" s="9" t="s">
        <v>5627</v>
      </c>
      <c r="G849" s="11" t="s">
        <v>4545</v>
      </c>
      <c r="H849" s="4">
        <v>28.908374786376999</v>
      </c>
      <c r="I849" s="4">
        <v>20.837409973144499</v>
      </c>
      <c r="J849" s="4">
        <v>24.822719573974599</v>
      </c>
      <c r="K849" s="4">
        <v>29.3245544433594</v>
      </c>
      <c r="L849" s="4">
        <v>29.109296798706101</v>
      </c>
      <c r="M849" s="4">
        <v>26.643997192382798</v>
      </c>
    </row>
    <row r="850" spans="1:13" customFormat="1">
      <c r="A850" s="7">
        <f t="shared" si="13"/>
        <v>848</v>
      </c>
      <c r="B850" s="9"/>
      <c r="C850" s="9">
        <v>0.74426149951364096</v>
      </c>
      <c r="D850" s="9">
        <v>3.4956690470377598</v>
      </c>
      <c r="E850" s="13" t="s">
        <v>4350</v>
      </c>
      <c r="F850" s="9" t="s">
        <v>5628</v>
      </c>
      <c r="G850" s="11" t="s">
        <v>4351</v>
      </c>
      <c r="H850" s="4">
        <v>21.332923889160199</v>
      </c>
      <c r="I850" s="4">
        <v>16.616273880004901</v>
      </c>
      <c r="J850" s="4">
        <v>23.842981338501001</v>
      </c>
      <c r="K850" s="4">
        <v>24.8731880187988</v>
      </c>
      <c r="L850" s="4">
        <v>23.556880950927699</v>
      </c>
      <c r="M850" s="4">
        <v>23.849117279052699</v>
      </c>
    </row>
    <row r="851" spans="1:13" customFormat="1">
      <c r="A851" s="7">
        <f t="shared" si="13"/>
        <v>849</v>
      </c>
      <c r="B851" s="9"/>
      <c r="C851" s="9">
        <v>0.86784515474621304</v>
      </c>
      <c r="D851" s="9">
        <v>3.4916934967040998</v>
      </c>
      <c r="E851" s="13" t="s">
        <v>4663</v>
      </c>
      <c r="F851" s="9" t="s">
        <v>5629</v>
      </c>
      <c r="G851" s="11" t="s">
        <v>4664</v>
      </c>
      <c r="H851" s="4">
        <v>23.410802841186499</v>
      </c>
      <c r="I851" s="4">
        <v>16.942186355590799</v>
      </c>
      <c r="J851" s="4">
        <v>20.141410827636701</v>
      </c>
      <c r="K851" s="4">
        <v>23.670417785644499</v>
      </c>
      <c r="L851" s="4">
        <v>23.423639297485401</v>
      </c>
      <c r="M851" s="4">
        <v>23.875423431396499</v>
      </c>
    </row>
    <row r="852" spans="1:13" customFormat="1">
      <c r="A852" s="7">
        <f t="shared" si="13"/>
        <v>850</v>
      </c>
      <c r="B852" s="9"/>
      <c r="C852" s="9">
        <v>0.89385840336585398</v>
      </c>
      <c r="D852" s="9">
        <v>3.4901008605957</v>
      </c>
      <c r="E852" s="13" t="s">
        <v>1537</v>
      </c>
      <c r="F852" s="9" t="s">
        <v>5631</v>
      </c>
      <c r="G852" s="11" t="s">
        <v>1538</v>
      </c>
      <c r="H852" s="4">
        <v>19.8934440612793</v>
      </c>
      <c r="I852" s="4">
        <v>16.1915187835693</v>
      </c>
      <c r="J852" s="4">
        <v>22.398727416992202</v>
      </c>
      <c r="K852" s="4">
        <v>23.107170104980501</v>
      </c>
      <c r="L852" s="4">
        <v>23.346504211425799</v>
      </c>
      <c r="M852" s="4">
        <v>22.500318527221701</v>
      </c>
    </row>
    <row r="853" spans="1:13" customFormat="1">
      <c r="A853" s="7">
        <f t="shared" si="13"/>
        <v>851</v>
      </c>
      <c r="B853" s="9"/>
      <c r="C853" s="9">
        <v>1.2219735768981299</v>
      </c>
      <c r="D853" s="9">
        <v>3.4486821492513</v>
      </c>
      <c r="E853" s="13" t="s">
        <v>3812</v>
      </c>
      <c r="F853" s="9" t="s">
        <v>5632</v>
      </c>
      <c r="G853" s="11" t="s">
        <v>3813</v>
      </c>
      <c r="H853" s="4">
        <v>24.0514106750488</v>
      </c>
      <c r="I853" s="4">
        <v>20.012315750122099</v>
      </c>
      <c r="J853" s="4">
        <v>20.165794372558601</v>
      </c>
      <c r="K853" s="4">
        <v>25.0373935699463</v>
      </c>
      <c r="L853" s="4">
        <v>24.872207641601602</v>
      </c>
      <c r="M853" s="4">
        <v>24.665966033935501</v>
      </c>
    </row>
    <row r="854" spans="1:13" customFormat="1">
      <c r="A854" s="7">
        <f t="shared" si="13"/>
        <v>852</v>
      </c>
      <c r="B854" s="9"/>
      <c r="C854" s="9">
        <v>0.81356139600106903</v>
      </c>
      <c r="D854" s="9">
        <v>3.4454905192057299</v>
      </c>
      <c r="E854" s="13" t="s">
        <v>4028</v>
      </c>
      <c r="F854" s="9" t="s">
        <v>5633</v>
      </c>
      <c r="G854" s="11" t="s">
        <v>4029</v>
      </c>
      <c r="H854" s="4">
        <v>17.786394119262699</v>
      </c>
      <c r="I854" s="4">
        <v>18.262672424316399</v>
      </c>
      <c r="J854" s="4">
        <v>23.696506500244102</v>
      </c>
      <c r="K854" s="4">
        <v>24.135776519775401</v>
      </c>
      <c r="L854" s="4">
        <v>23.516773223876999</v>
      </c>
      <c r="M854" s="4">
        <v>22.4294948577881</v>
      </c>
    </row>
    <row r="855" spans="1:13" customFormat="1">
      <c r="A855" s="7">
        <f t="shared" si="13"/>
        <v>853</v>
      </c>
      <c r="B855" s="9"/>
      <c r="C855" s="9">
        <v>1.34974773729831</v>
      </c>
      <c r="D855" s="9">
        <v>3.4255409240722701</v>
      </c>
      <c r="E855" s="13" t="s">
        <v>3744</v>
      </c>
      <c r="F855" s="9" t="s">
        <v>5634</v>
      </c>
      <c r="G855" s="11" t="s">
        <v>3745</v>
      </c>
      <c r="H855" s="4">
        <v>24.7588214874268</v>
      </c>
      <c r="I855" s="4">
        <v>23.057641983032202</v>
      </c>
      <c r="J855" s="4">
        <v>21.8693523406982</v>
      </c>
      <c r="K855" s="4">
        <v>27.218816757202099</v>
      </c>
      <c r="L855" s="4">
        <v>27.741157531738299</v>
      </c>
      <c r="M855" s="4">
        <v>25.002464294433601</v>
      </c>
    </row>
    <row r="856" spans="1:13" customFormat="1">
      <c r="A856" s="7">
        <f t="shared" si="13"/>
        <v>854</v>
      </c>
      <c r="B856" s="9"/>
      <c r="C856" s="9">
        <v>1.00688891051483</v>
      </c>
      <c r="D856" s="9">
        <v>3.3907915751139299</v>
      </c>
      <c r="E856" s="13" t="s">
        <v>2977</v>
      </c>
      <c r="F856" s="9" t="s">
        <v>5635</v>
      </c>
      <c r="G856" s="11" t="s">
        <v>2978</v>
      </c>
      <c r="H856" s="4">
        <v>21.1631183624268</v>
      </c>
      <c r="I856" s="4">
        <v>15.8039646148682</v>
      </c>
      <c r="J856" s="4">
        <v>18.166011810302699</v>
      </c>
      <c r="K856" s="4">
        <v>21.733364105224599</v>
      </c>
      <c r="L856" s="4">
        <v>22.310714721679702</v>
      </c>
      <c r="M856" s="4">
        <v>21.261390686035199</v>
      </c>
    </row>
    <row r="857" spans="1:13" customFormat="1">
      <c r="A857" s="7">
        <f t="shared" si="13"/>
        <v>855</v>
      </c>
      <c r="B857" s="9"/>
      <c r="C857" s="9">
        <v>0.92592180134841695</v>
      </c>
      <c r="D857" s="9">
        <v>3.3541774749755899</v>
      </c>
      <c r="E857" s="13" t="s">
        <v>3746</v>
      </c>
      <c r="F857" s="9" t="s">
        <v>5636</v>
      </c>
      <c r="G857" s="11" t="s">
        <v>3747</v>
      </c>
      <c r="H857" s="4">
        <v>21.314569473266602</v>
      </c>
      <c r="I857" s="4">
        <v>19.662765502929702</v>
      </c>
      <c r="J857" s="4">
        <v>16.901992797851602</v>
      </c>
      <c r="K857" s="4">
        <v>23.144594192504901</v>
      </c>
      <c r="L857" s="4">
        <v>24.253496170043899</v>
      </c>
      <c r="M857" s="4">
        <v>20.543769836425799</v>
      </c>
    </row>
    <row r="858" spans="1:13" customFormat="1">
      <c r="A858" s="7">
        <f t="shared" si="13"/>
        <v>856</v>
      </c>
      <c r="B858" s="9"/>
      <c r="C858" s="9">
        <v>1.13741062661185</v>
      </c>
      <c r="D858" s="9">
        <v>3.3512344360351598</v>
      </c>
      <c r="E858" s="13" t="s">
        <v>1576</v>
      </c>
      <c r="F858" s="9" t="s">
        <v>5637</v>
      </c>
      <c r="G858" s="11" t="s">
        <v>1577</v>
      </c>
      <c r="H858" s="4">
        <v>17.063789367675799</v>
      </c>
      <c r="I858" s="4">
        <v>15.6385555267334</v>
      </c>
      <c r="J858" s="4">
        <v>20.0153903961182</v>
      </c>
      <c r="K858" s="4">
        <v>21.629470825195298</v>
      </c>
      <c r="L858" s="4">
        <v>19.936031341552699</v>
      </c>
      <c r="M858" s="4">
        <v>21.205936431884801</v>
      </c>
    </row>
    <row r="859" spans="1:13" customFormat="1">
      <c r="A859" s="7">
        <f t="shared" si="13"/>
        <v>857</v>
      </c>
      <c r="B859" s="9"/>
      <c r="C859" s="9">
        <v>1.2285671660830499</v>
      </c>
      <c r="D859" s="9">
        <v>3.3411642710367802</v>
      </c>
      <c r="E859" s="13" t="s">
        <v>1996</v>
      </c>
      <c r="F859" s="9" t="s">
        <v>5638</v>
      </c>
      <c r="G859" s="11" t="s">
        <v>1997</v>
      </c>
      <c r="H859" s="4">
        <v>25.008073806762699</v>
      </c>
      <c r="I859" s="4">
        <v>20.597486495971701</v>
      </c>
      <c r="J859" s="4">
        <v>22.6312465667725</v>
      </c>
      <c r="K859" s="4">
        <v>25.916072845458999</v>
      </c>
      <c r="L859" s="4">
        <v>26.198789596557599</v>
      </c>
      <c r="M859" s="4">
        <v>26.1454372406006</v>
      </c>
    </row>
    <row r="860" spans="1:13" customFormat="1">
      <c r="A860" s="7">
        <f t="shared" si="13"/>
        <v>858</v>
      </c>
      <c r="B860" s="9"/>
      <c r="C860" s="9">
        <v>1.1686526813467599</v>
      </c>
      <c r="D860" s="9">
        <v>3.3368358612060498</v>
      </c>
      <c r="E860" s="13" t="s">
        <v>2050</v>
      </c>
      <c r="F860" s="9" t="s">
        <v>5639</v>
      </c>
      <c r="G860" s="11" t="s">
        <v>2051</v>
      </c>
      <c r="H860" s="4">
        <v>24.542381286621101</v>
      </c>
      <c r="I860" s="4">
        <v>20.274866104126001</v>
      </c>
      <c r="J860" s="4">
        <v>21.291700363159201</v>
      </c>
      <c r="K860" s="4">
        <v>25.591180801391602</v>
      </c>
      <c r="L860" s="4">
        <v>25.899082183837901</v>
      </c>
      <c r="M860" s="4">
        <v>24.629192352294901</v>
      </c>
    </row>
    <row r="861" spans="1:13" customFormat="1">
      <c r="A861" s="7">
        <f t="shared" si="13"/>
        <v>859</v>
      </c>
      <c r="B861" s="9"/>
      <c r="C861" s="9">
        <v>1.1577077598338701</v>
      </c>
      <c r="D861" s="9">
        <v>3.3367481231689502</v>
      </c>
      <c r="E861" s="13" t="s">
        <v>2625</v>
      </c>
      <c r="F861" s="9" t="s">
        <v>5640</v>
      </c>
      <c r="G861" s="11" t="s">
        <v>2626</v>
      </c>
      <c r="H861" s="4">
        <v>23.5552368164063</v>
      </c>
      <c r="I861" s="4">
        <v>18.937664031982401</v>
      </c>
      <c r="J861" s="4">
        <v>20.519426345825199</v>
      </c>
      <c r="K861" s="4">
        <v>24.334794998168899</v>
      </c>
      <c r="L861" s="4">
        <v>24.4090690612793</v>
      </c>
      <c r="M861" s="4">
        <v>24.2787075042725</v>
      </c>
    </row>
    <row r="862" spans="1:13" customFormat="1">
      <c r="A862" s="7">
        <f t="shared" si="13"/>
        <v>860</v>
      </c>
      <c r="B862" s="9"/>
      <c r="C862" s="9">
        <v>0.47624011556344198</v>
      </c>
      <c r="D862" s="9">
        <v>3.3128242492675799</v>
      </c>
      <c r="E862" s="13" t="s">
        <v>2895</v>
      </c>
      <c r="F862" s="9" t="s">
        <v>5641</v>
      </c>
      <c r="G862" s="11" t="s">
        <v>1771</v>
      </c>
      <c r="H862" s="4">
        <v>18.621013641357401</v>
      </c>
      <c r="I862" s="4">
        <v>16.182613372802699</v>
      </c>
      <c r="J862" s="4">
        <v>19.117040634155298</v>
      </c>
      <c r="K862" s="4">
        <v>26.9165134429932</v>
      </c>
      <c r="L862" s="4">
        <v>19.5143527984619</v>
      </c>
      <c r="M862" s="4">
        <v>17.4282741546631</v>
      </c>
    </row>
    <row r="863" spans="1:13" customFormat="1">
      <c r="A863" s="7">
        <f t="shared" si="13"/>
        <v>861</v>
      </c>
      <c r="B863" s="9"/>
      <c r="C863" s="9">
        <v>1.3656990482652001</v>
      </c>
      <c r="D863" s="9">
        <v>3.3091875712076799</v>
      </c>
      <c r="E863" s="13" t="s">
        <v>1532</v>
      </c>
      <c r="F863" s="9" t="s">
        <v>5364</v>
      </c>
      <c r="G863" s="11" t="s">
        <v>1125</v>
      </c>
      <c r="H863" s="4">
        <v>22.210163116455099</v>
      </c>
      <c r="I863" s="4">
        <v>18.476490020751999</v>
      </c>
      <c r="J863" s="4">
        <v>21.0077114105225</v>
      </c>
      <c r="K863" s="4">
        <v>24.1470336914063</v>
      </c>
      <c r="L863" s="4">
        <v>24.131181716918899</v>
      </c>
      <c r="M863" s="4">
        <v>23.343711853027301</v>
      </c>
    </row>
    <row r="864" spans="1:13" customFormat="1">
      <c r="A864" s="7">
        <f t="shared" si="13"/>
        <v>862</v>
      </c>
      <c r="B864" s="9"/>
      <c r="C864" s="9">
        <v>0.79866870323503802</v>
      </c>
      <c r="D864" s="9">
        <v>3.3045037587483699</v>
      </c>
      <c r="E864" s="13" t="s">
        <v>3955</v>
      </c>
      <c r="F864" s="9" t="s">
        <v>5643</v>
      </c>
      <c r="G864" s="11" t="s">
        <v>3956</v>
      </c>
      <c r="H864" s="4">
        <v>20.899187088012699</v>
      </c>
      <c r="I864" s="4">
        <v>14.6331539154053</v>
      </c>
      <c r="J864" s="4">
        <v>18.752416610717798</v>
      </c>
      <c r="K864" s="4">
        <v>21.897039413452099</v>
      </c>
      <c r="L864" s="4">
        <v>21.950565338134801</v>
      </c>
      <c r="M864" s="4">
        <v>20.350664138793899</v>
      </c>
    </row>
    <row r="865" spans="1:13" customFormat="1">
      <c r="A865" s="7">
        <f t="shared" si="13"/>
        <v>863</v>
      </c>
      <c r="B865" s="9"/>
      <c r="C865" s="9">
        <v>1.4350129695032301</v>
      </c>
      <c r="D865" s="9">
        <v>3.30427169799805</v>
      </c>
      <c r="E865" s="13" t="s">
        <v>1911</v>
      </c>
      <c r="F865" s="9" t="s">
        <v>5644</v>
      </c>
      <c r="G865" s="11" t="s">
        <v>1912</v>
      </c>
      <c r="H865" s="4">
        <v>19.851314544677699</v>
      </c>
      <c r="I865" s="4">
        <v>19.153316497802699</v>
      </c>
      <c r="J865" s="4">
        <v>17.010044097900401</v>
      </c>
      <c r="K865" s="4">
        <v>21.9991645812988</v>
      </c>
      <c r="L865" s="4">
        <v>20.847312927246101</v>
      </c>
      <c r="M865" s="4">
        <v>23.081012725830099</v>
      </c>
    </row>
    <row r="866" spans="1:13" customFormat="1">
      <c r="A866" s="7">
        <f t="shared" si="13"/>
        <v>864</v>
      </c>
      <c r="B866" s="9"/>
      <c r="C866" s="9">
        <v>0.932558394523609</v>
      </c>
      <c r="D866" s="9">
        <v>3.30366579691569</v>
      </c>
      <c r="E866" s="13" t="s">
        <v>2789</v>
      </c>
      <c r="F866" s="9" t="s">
        <v>5645</v>
      </c>
      <c r="G866" s="11" t="s">
        <v>2790</v>
      </c>
      <c r="H866" s="4">
        <v>21.127906799316399</v>
      </c>
      <c r="I866" s="4">
        <v>17.782985687255898</v>
      </c>
      <c r="J866" s="4">
        <v>20.0391845703125</v>
      </c>
      <c r="K866" s="4">
        <v>24.779094696044901</v>
      </c>
      <c r="L866" s="4">
        <v>20.362276077270501</v>
      </c>
      <c r="M866" s="4">
        <v>23.719703674316399</v>
      </c>
    </row>
    <row r="867" spans="1:13" customFormat="1">
      <c r="A867" s="7">
        <f t="shared" si="13"/>
        <v>865</v>
      </c>
      <c r="B867" s="9"/>
      <c r="C867" s="9">
        <v>1.2045587536308699</v>
      </c>
      <c r="D867" s="9">
        <v>3.2975438435872402</v>
      </c>
      <c r="E867" s="13" t="s">
        <v>1937</v>
      </c>
      <c r="F867" s="9" t="s">
        <v>5647</v>
      </c>
      <c r="G867" s="11" t="s">
        <v>1938</v>
      </c>
      <c r="H867" s="4">
        <v>24.641872406005898</v>
      </c>
      <c r="I867" s="4">
        <v>20.8824157714844</v>
      </c>
      <c r="J867" s="4">
        <v>21.989351272583001</v>
      </c>
      <c r="K867" s="4">
        <v>26.359235763549801</v>
      </c>
      <c r="L867" s="4">
        <v>26.523805618286101</v>
      </c>
      <c r="M867" s="4">
        <v>24.523229598998999</v>
      </c>
    </row>
    <row r="868" spans="1:13" customFormat="1">
      <c r="A868" s="7">
        <f t="shared" si="13"/>
        <v>866</v>
      </c>
      <c r="B868" s="9"/>
      <c r="C868" s="9">
        <v>1.17056189833438</v>
      </c>
      <c r="D868" s="9">
        <v>3.2949250539143899</v>
      </c>
      <c r="E868" s="13" t="s">
        <v>3520</v>
      </c>
      <c r="F868" s="9" t="s">
        <v>5648</v>
      </c>
      <c r="G868" s="11" t="s">
        <v>3521</v>
      </c>
      <c r="H868" s="4">
        <v>23.8474235534668</v>
      </c>
      <c r="I868" s="4">
        <v>19.644218444824201</v>
      </c>
      <c r="J868" s="4">
        <v>20.171953201293899</v>
      </c>
      <c r="K868" s="4">
        <v>24.572837829589801</v>
      </c>
      <c r="L868" s="4">
        <v>24.385919570922901</v>
      </c>
      <c r="M868" s="4">
        <v>24.589612960815401</v>
      </c>
    </row>
    <row r="869" spans="1:13" customFormat="1">
      <c r="A869" s="7">
        <f t="shared" si="13"/>
        <v>867</v>
      </c>
      <c r="B869" s="9"/>
      <c r="C869" s="9">
        <v>0.94788616388957803</v>
      </c>
      <c r="D869" s="9">
        <v>3.2815418243408199</v>
      </c>
      <c r="E869" s="13" t="s">
        <v>4637</v>
      </c>
      <c r="F869" s="9" t="s">
        <v>5649</v>
      </c>
      <c r="G869" s="11" t="s">
        <v>4638</v>
      </c>
      <c r="H869" s="4">
        <v>24.978418350219702</v>
      </c>
      <c r="I869" s="4">
        <v>21.237485885620099</v>
      </c>
      <c r="J869" s="4">
        <v>19.7383213043213</v>
      </c>
      <c r="K869" s="4">
        <v>25.787805557251001</v>
      </c>
      <c r="L869" s="4">
        <v>25.625581741333001</v>
      </c>
      <c r="M869" s="4">
        <v>24.385463714599599</v>
      </c>
    </row>
    <row r="870" spans="1:13" customFormat="1">
      <c r="A870" s="7">
        <f t="shared" si="13"/>
        <v>868</v>
      </c>
      <c r="B870" s="9"/>
      <c r="C870" s="9">
        <v>0.61553581699235205</v>
      </c>
      <c r="D870" s="9">
        <v>3.2719764709472701</v>
      </c>
      <c r="E870" s="13" t="s">
        <v>3487</v>
      </c>
      <c r="F870" s="9" t="s">
        <v>5650</v>
      </c>
      <c r="G870" s="11" t="s">
        <v>3488</v>
      </c>
      <c r="H870" s="4">
        <v>17.5682983398438</v>
      </c>
      <c r="I870" s="4">
        <v>24.156793594360401</v>
      </c>
      <c r="J870" s="4">
        <v>25.0125846862793</v>
      </c>
      <c r="K870" s="4">
        <v>26.147216796875</v>
      </c>
      <c r="L870" s="4">
        <v>25.656455993652301</v>
      </c>
      <c r="M870" s="4">
        <v>24.749933242797901</v>
      </c>
    </row>
    <row r="871" spans="1:13" customFormat="1">
      <c r="A871" s="7">
        <f t="shared" si="13"/>
        <v>869</v>
      </c>
      <c r="B871" s="9"/>
      <c r="C871" s="9">
        <v>0.96870193788437897</v>
      </c>
      <c r="D871" s="9">
        <v>3.27169831593831</v>
      </c>
      <c r="E871" s="13" t="s">
        <v>2867</v>
      </c>
      <c r="F871" s="9" t="s">
        <v>5651</v>
      </c>
      <c r="G871" s="11" t="s">
        <v>2868</v>
      </c>
      <c r="H871" s="4">
        <v>18.7794094085693</v>
      </c>
      <c r="I871" s="4">
        <v>15.877224922180201</v>
      </c>
      <c r="J871" s="4">
        <v>16.146205902099599</v>
      </c>
      <c r="K871" s="4">
        <v>21.262111663818398</v>
      </c>
      <c r="L871" s="4">
        <v>21.7029209136963</v>
      </c>
      <c r="M871" s="4">
        <v>17.6529026031494</v>
      </c>
    </row>
    <row r="872" spans="1:13" customFormat="1">
      <c r="A872" s="7">
        <f t="shared" si="13"/>
        <v>870</v>
      </c>
      <c r="B872" s="9"/>
      <c r="C872" s="9">
        <v>1.30339373911908</v>
      </c>
      <c r="D872" s="9">
        <v>3.2656822204589799</v>
      </c>
      <c r="E872" s="13" t="s">
        <v>3217</v>
      </c>
      <c r="F872" s="9" t="s">
        <v>5099</v>
      </c>
      <c r="G872" s="11" t="s">
        <v>3218</v>
      </c>
      <c r="H872" s="4">
        <v>17.9661350250244</v>
      </c>
      <c r="I872" s="4">
        <v>15.453763961791999</v>
      </c>
      <c r="J872" s="4">
        <v>17.130802154541001</v>
      </c>
      <c r="K872" s="4">
        <v>20.110103607177699</v>
      </c>
      <c r="L872" s="4">
        <v>18.538480758666999</v>
      </c>
      <c r="M872" s="4">
        <v>21.699163436889599</v>
      </c>
    </row>
    <row r="873" spans="1:13" customFormat="1">
      <c r="A873" s="7">
        <f t="shared" si="13"/>
        <v>871</v>
      </c>
      <c r="B873" s="9"/>
      <c r="C873" s="9">
        <v>1.07313553230225</v>
      </c>
      <c r="D873" s="9">
        <v>3.2639694213867201</v>
      </c>
      <c r="E873" s="13" t="s">
        <v>1796</v>
      </c>
      <c r="F873" s="9" t="s">
        <v>5653</v>
      </c>
      <c r="G873" s="11" t="s">
        <v>1797</v>
      </c>
      <c r="H873" s="4">
        <v>29.064470291137699</v>
      </c>
      <c r="I873" s="4">
        <v>24.744340896606399</v>
      </c>
      <c r="J873" s="4">
        <v>25.4221000671387</v>
      </c>
      <c r="K873" s="4">
        <v>30.050828933715799</v>
      </c>
      <c r="L873" s="4">
        <v>30.2778720855713</v>
      </c>
      <c r="M873" s="4">
        <v>28.694118499755898</v>
      </c>
    </row>
    <row r="874" spans="1:13" customFormat="1">
      <c r="A874" s="7">
        <f t="shared" si="13"/>
        <v>872</v>
      </c>
      <c r="B874" s="9"/>
      <c r="C874" s="9">
        <v>0.86632447014506297</v>
      </c>
      <c r="D874" s="9">
        <v>3.2585283915201799</v>
      </c>
      <c r="E874" s="13" t="s">
        <v>2396</v>
      </c>
      <c r="F874" s="9" t="s">
        <v>5654</v>
      </c>
      <c r="G874" s="11" t="s">
        <v>2397</v>
      </c>
      <c r="H874" s="4">
        <v>20.808097839355501</v>
      </c>
      <c r="I874" s="4">
        <v>18.207447052001999</v>
      </c>
      <c r="J874" s="4">
        <v>20.659744262695298</v>
      </c>
      <c r="K874" s="4">
        <v>24.757850646972699</v>
      </c>
      <c r="L874" s="4">
        <v>24.607847213745099</v>
      </c>
      <c r="M874" s="4">
        <v>20.085176467895501</v>
      </c>
    </row>
    <row r="875" spans="1:13" customFormat="1">
      <c r="A875" s="7">
        <f t="shared" si="13"/>
        <v>873</v>
      </c>
      <c r="B875" s="9"/>
      <c r="C875" s="9">
        <v>0.62285121499444895</v>
      </c>
      <c r="D875" s="9">
        <v>3.2567920684814502</v>
      </c>
      <c r="E875" s="13" t="s">
        <v>4228</v>
      </c>
      <c r="F875" s="9" t="s">
        <v>5655</v>
      </c>
      <c r="G875" s="11" t="s">
        <v>4229</v>
      </c>
      <c r="H875" s="4">
        <v>25.425453186035199</v>
      </c>
      <c r="I875" s="4">
        <v>19.4012145996094</v>
      </c>
      <c r="J875" s="4">
        <v>19.170082092285199</v>
      </c>
      <c r="K875" s="4">
        <v>25.630424499511701</v>
      </c>
      <c r="L875" s="4">
        <v>25.856636047363299</v>
      </c>
      <c r="M875" s="4">
        <v>22.280065536498999</v>
      </c>
    </row>
    <row r="876" spans="1:13" customFormat="1">
      <c r="A876" s="7">
        <f t="shared" si="13"/>
        <v>874</v>
      </c>
      <c r="B876" s="9"/>
      <c r="C876" s="9">
        <v>0.725551195361549</v>
      </c>
      <c r="D876" s="9">
        <v>3.2517951329549102</v>
      </c>
      <c r="E876" s="13" t="s">
        <v>4775</v>
      </c>
      <c r="F876" s="9" t="s">
        <v>5656</v>
      </c>
      <c r="G876" s="11" t="s">
        <v>4776</v>
      </c>
      <c r="H876" s="4">
        <v>21.5217094421387</v>
      </c>
      <c r="I876" s="4">
        <v>14.7816972732544</v>
      </c>
      <c r="J876" s="4">
        <v>16.640966415405298</v>
      </c>
      <c r="K876" s="4">
        <v>21.6858234405518</v>
      </c>
      <c r="L876" s="4">
        <v>20.718900680541999</v>
      </c>
      <c r="M876" s="4">
        <v>20.2950344085693</v>
      </c>
    </row>
    <row r="877" spans="1:13" customFormat="1">
      <c r="A877" s="7">
        <f t="shared" si="13"/>
        <v>875</v>
      </c>
      <c r="B877" s="9"/>
      <c r="C877" s="9">
        <v>0.91144631432693302</v>
      </c>
      <c r="D877" s="9">
        <v>3.2294381459553998</v>
      </c>
      <c r="E877" s="13" t="s">
        <v>2070</v>
      </c>
      <c r="F877" s="9" t="s">
        <v>5658</v>
      </c>
      <c r="G877" s="11" t="s">
        <v>2071</v>
      </c>
      <c r="H877" s="4">
        <v>23.573377609252901</v>
      </c>
      <c r="I877" s="4">
        <v>20.9500026702881</v>
      </c>
      <c r="J877" s="4">
        <v>18.777057647705099</v>
      </c>
      <c r="K877" s="4">
        <v>22.6432399749756</v>
      </c>
      <c r="L877" s="4">
        <v>25.726869583129901</v>
      </c>
      <c r="M877" s="4">
        <v>24.6186428070068</v>
      </c>
    </row>
    <row r="878" spans="1:13" customFormat="1">
      <c r="A878" s="7">
        <f t="shared" si="13"/>
        <v>876</v>
      </c>
      <c r="B878" s="9"/>
      <c r="C878" s="9">
        <v>1.1891247662803099</v>
      </c>
      <c r="D878" s="9">
        <v>3.2180239359537799</v>
      </c>
      <c r="E878" s="13" t="s">
        <v>2930</v>
      </c>
      <c r="F878" s="9" t="s">
        <v>5659</v>
      </c>
      <c r="G878" s="11" t="s">
        <v>2931</v>
      </c>
      <c r="H878" s="4">
        <v>23.710874557495099</v>
      </c>
      <c r="I878" s="4">
        <v>19.334548950195298</v>
      </c>
      <c r="J878" s="4">
        <v>21.191242218017599</v>
      </c>
      <c r="K878" s="4">
        <v>24.646692276001001</v>
      </c>
      <c r="L878" s="4">
        <v>24.447700500488299</v>
      </c>
      <c r="M878" s="4">
        <v>24.796344757080099</v>
      </c>
    </row>
    <row r="879" spans="1:13" customFormat="1">
      <c r="A879" s="7">
        <f t="shared" si="13"/>
        <v>877</v>
      </c>
      <c r="B879" s="9"/>
      <c r="C879" s="9">
        <v>1.1720304173482099</v>
      </c>
      <c r="D879" s="9">
        <v>3.2178122202555399</v>
      </c>
      <c r="E879" s="13" t="s">
        <v>4702</v>
      </c>
      <c r="F879" s="9" t="s">
        <v>5660</v>
      </c>
      <c r="G879" s="11" t="s">
        <v>4703</v>
      </c>
      <c r="H879" s="4">
        <v>19.8833522796631</v>
      </c>
      <c r="I879" s="4">
        <v>16.1524753570557</v>
      </c>
      <c r="J879" s="4">
        <v>16.927341461181602</v>
      </c>
      <c r="K879" s="4">
        <v>21.5026454925537</v>
      </c>
      <c r="L879" s="4">
        <v>21.465274810791001</v>
      </c>
      <c r="M879" s="4">
        <v>19.648685455322301</v>
      </c>
    </row>
    <row r="880" spans="1:13" customFormat="1">
      <c r="A880" s="7">
        <f t="shared" si="13"/>
        <v>878</v>
      </c>
      <c r="B880" s="9"/>
      <c r="C880" s="9">
        <v>1.1060027565250401</v>
      </c>
      <c r="D880" s="9">
        <v>3.2067991892496801</v>
      </c>
      <c r="E880" s="13" t="s">
        <v>3732</v>
      </c>
      <c r="F880" s="9" t="s">
        <v>5661</v>
      </c>
      <c r="G880" s="11" t="s">
        <v>3733</v>
      </c>
      <c r="H880" s="4">
        <v>20.8631191253662</v>
      </c>
      <c r="I880" s="4">
        <v>17.7593669891357</v>
      </c>
      <c r="J880" s="4">
        <v>17.1861381530762</v>
      </c>
      <c r="K880" s="4">
        <v>22.2063694000244</v>
      </c>
      <c r="L880" s="4">
        <v>22.8543376922607</v>
      </c>
      <c r="M880" s="4">
        <v>20.368314743041999</v>
      </c>
    </row>
    <row r="881" spans="1:13" customFormat="1">
      <c r="A881" s="7">
        <f t="shared" si="13"/>
        <v>879</v>
      </c>
      <c r="B881" s="9"/>
      <c r="C881" s="9">
        <v>0.38048526657173098</v>
      </c>
      <c r="D881" s="9">
        <v>3.20330810546875</v>
      </c>
      <c r="E881" s="13" t="s">
        <v>2871</v>
      </c>
      <c r="F881" s="9" t="s">
        <v>5662</v>
      </c>
      <c r="G881" s="11" t="s">
        <v>2872</v>
      </c>
      <c r="H881" s="4">
        <v>26.530950546264599</v>
      </c>
      <c r="I881" s="4">
        <v>17.5030517578125</v>
      </c>
      <c r="J881" s="4">
        <v>17.799211502075199</v>
      </c>
      <c r="K881" s="4">
        <v>25.811286926269499</v>
      </c>
      <c r="L881" s="4">
        <v>25.687597274780298</v>
      </c>
      <c r="M881" s="4">
        <v>19.9442539215088</v>
      </c>
    </row>
    <row r="882" spans="1:13" customFormat="1">
      <c r="A882" s="7">
        <f t="shared" si="13"/>
        <v>880</v>
      </c>
      <c r="B882" s="9"/>
      <c r="C882" s="9">
        <v>0.73855246456321599</v>
      </c>
      <c r="D882" s="9">
        <v>3.1980180740356401</v>
      </c>
      <c r="E882" s="13" t="s">
        <v>1941</v>
      </c>
      <c r="F882" s="9" t="s">
        <v>5663</v>
      </c>
      <c r="G882" s="11" t="s">
        <v>1942</v>
      </c>
      <c r="H882" s="4">
        <v>21.413234710693398</v>
      </c>
      <c r="I882" s="4">
        <v>15.854773521423301</v>
      </c>
      <c r="J882" s="4">
        <v>16.7422199249268</v>
      </c>
      <c r="K882" s="4">
        <v>19.299728393554702</v>
      </c>
      <c r="L882" s="4">
        <v>21.7050971984863</v>
      </c>
      <c r="M882" s="4">
        <v>22.5994567871094</v>
      </c>
    </row>
    <row r="883" spans="1:13" customFormat="1">
      <c r="A883" s="7">
        <f t="shared" si="13"/>
        <v>881</v>
      </c>
      <c r="B883" s="9"/>
      <c r="C883" s="9">
        <v>1.25072130046382</v>
      </c>
      <c r="D883" s="9">
        <v>3.1891784667968799</v>
      </c>
      <c r="E883" s="13" t="s">
        <v>3415</v>
      </c>
      <c r="F883" s="9" t="s">
        <v>4988</v>
      </c>
      <c r="G883" s="11" t="s">
        <v>3416</v>
      </c>
      <c r="H883" s="4">
        <v>19.988979339599599</v>
      </c>
      <c r="I883" s="4">
        <v>16.624433517456101</v>
      </c>
      <c r="J883" s="4">
        <v>20.3746147155762</v>
      </c>
      <c r="K883" s="4">
        <v>22.181674957275401</v>
      </c>
      <c r="L883" s="4">
        <v>21.979255676269499</v>
      </c>
      <c r="M883" s="4">
        <v>22.3946323394775</v>
      </c>
    </row>
    <row r="884" spans="1:13" customFormat="1">
      <c r="A884" s="7">
        <f t="shared" si="13"/>
        <v>882</v>
      </c>
      <c r="B884" s="9"/>
      <c r="C884" s="9">
        <v>0.949654505459263</v>
      </c>
      <c r="D884" s="9">
        <v>3.1866772969563799</v>
      </c>
      <c r="E884" s="13" t="s">
        <v>4715</v>
      </c>
      <c r="F884" s="9" t="s">
        <v>5665</v>
      </c>
      <c r="G884" s="11" t="s">
        <v>4716</v>
      </c>
      <c r="H884" s="4">
        <v>25.473199844360401</v>
      </c>
      <c r="I884" s="4">
        <v>21.384630203247099</v>
      </c>
      <c r="J884" s="4">
        <v>20.419475555419901</v>
      </c>
      <c r="K884" s="4">
        <v>25.792263031005898</v>
      </c>
      <c r="L884" s="4">
        <v>25.940811157226602</v>
      </c>
      <c r="M884" s="4">
        <v>25.104263305664102</v>
      </c>
    </row>
    <row r="885" spans="1:13" customFormat="1">
      <c r="A885" s="7">
        <f t="shared" si="13"/>
        <v>883</v>
      </c>
      <c r="B885" s="9"/>
      <c r="C885" s="9">
        <v>1.3371573988737699</v>
      </c>
      <c r="D885" s="9">
        <v>3.1764424641927098</v>
      </c>
      <c r="E885" s="13" t="s">
        <v>4633</v>
      </c>
      <c r="F885" s="9" t="s">
        <v>5666</v>
      </c>
      <c r="G885" s="11" t="s">
        <v>4634</v>
      </c>
      <c r="H885" s="4">
        <v>23.367839813232401</v>
      </c>
      <c r="I885" s="4">
        <v>19.955833435058601</v>
      </c>
      <c r="J885" s="4">
        <v>20.475732803344702</v>
      </c>
      <c r="K885" s="4">
        <v>24.5261325836182</v>
      </c>
      <c r="L885" s="4">
        <v>24.9673748016357</v>
      </c>
      <c r="M885" s="4">
        <v>23.83522605896</v>
      </c>
    </row>
    <row r="886" spans="1:13" customFormat="1">
      <c r="A886" s="7">
        <f t="shared" si="13"/>
        <v>884</v>
      </c>
      <c r="B886" s="9"/>
      <c r="C886" s="9">
        <v>0.58212095723725599</v>
      </c>
      <c r="D886" s="9">
        <v>3.1760203043619799</v>
      </c>
      <c r="E886" s="13" t="s">
        <v>3411</v>
      </c>
      <c r="F886" s="9" t="s">
        <v>5667</v>
      </c>
      <c r="G886" s="11" t="s">
        <v>3412</v>
      </c>
      <c r="H886" s="4">
        <v>18.214094161987301</v>
      </c>
      <c r="I886" s="4">
        <v>16.493055343627901</v>
      </c>
      <c r="J886" s="4">
        <v>23.818738937377901</v>
      </c>
      <c r="K886" s="4">
        <v>23.677040100097699</v>
      </c>
      <c r="L886" s="4">
        <v>20.657627105712901</v>
      </c>
      <c r="M886" s="4">
        <v>23.719282150268601</v>
      </c>
    </row>
    <row r="887" spans="1:13" customFormat="1">
      <c r="A887" s="7">
        <f t="shared" si="13"/>
        <v>885</v>
      </c>
      <c r="B887" s="9"/>
      <c r="C887" s="9">
        <v>1.41546603611468</v>
      </c>
      <c r="D887" s="9">
        <v>3.16338284810384</v>
      </c>
      <c r="E887" s="13" t="s">
        <v>3647</v>
      </c>
      <c r="F887" s="9" t="s">
        <v>5668</v>
      </c>
      <c r="G887" s="11" t="s">
        <v>3648</v>
      </c>
      <c r="H887" s="4">
        <v>18.682640075683601</v>
      </c>
      <c r="I887" s="4">
        <v>16.8282260894775</v>
      </c>
      <c r="J887" s="4">
        <v>17.6096382141113</v>
      </c>
      <c r="K887" s="4">
        <v>19.328407287597699</v>
      </c>
      <c r="L887" s="4">
        <v>22.415506362915</v>
      </c>
      <c r="M887" s="4">
        <v>20.8667392730713</v>
      </c>
    </row>
    <row r="888" spans="1:13" customFormat="1">
      <c r="A888" s="7">
        <f t="shared" si="13"/>
        <v>886</v>
      </c>
      <c r="B888" s="9"/>
      <c r="C888" s="9">
        <v>0.74121728488531302</v>
      </c>
      <c r="D888" s="9">
        <v>3.1582024892171199</v>
      </c>
      <c r="E888" s="13" t="s">
        <v>2369</v>
      </c>
      <c r="F888" s="9" t="s">
        <v>5669</v>
      </c>
      <c r="G888" s="11" t="s">
        <v>2370</v>
      </c>
      <c r="H888" s="4">
        <v>23.322799682617202</v>
      </c>
      <c r="I888" s="4">
        <v>17.849695205688501</v>
      </c>
      <c r="J888" s="4">
        <v>18.030633926391602</v>
      </c>
      <c r="K888" s="4">
        <v>21.534843444824201</v>
      </c>
      <c r="L888" s="4">
        <v>24.2148761749268</v>
      </c>
      <c r="M888" s="4">
        <v>22.928016662597699</v>
      </c>
    </row>
    <row r="889" spans="1:13" customFormat="1">
      <c r="A889" s="7">
        <f t="shared" si="13"/>
        <v>887</v>
      </c>
      <c r="B889" s="9"/>
      <c r="C889" s="9">
        <v>0.85016423668470198</v>
      </c>
      <c r="D889" s="9">
        <v>3.1472269694010402</v>
      </c>
      <c r="E889" s="13" t="s">
        <v>3799</v>
      </c>
      <c r="F889" s="9" t="s">
        <v>5671</v>
      </c>
      <c r="G889" s="11" t="s">
        <v>3800</v>
      </c>
      <c r="H889" s="4">
        <v>20.5763149261475</v>
      </c>
      <c r="I889" s="4">
        <v>15.067014694213899</v>
      </c>
      <c r="J889" s="4">
        <v>18.6156120300293</v>
      </c>
      <c r="K889" s="4">
        <v>21.9424343109131</v>
      </c>
      <c r="L889" s="4">
        <v>21.713584899902301</v>
      </c>
      <c r="M889" s="4">
        <v>20.044603347778299</v>
      </c>
    </row>
    <row r="890" spans="1:13" customFormat="1">
      <c r="A890" s="7">
        <f t="shared" si="13"/>
        <v>888</v>
      </c>
      <c r="B890" s="9"/>
      <c r="C890" s="9">
        <v>0.92557715097682303</v>
      </c>
      <c r="D890" s="9">
        <v>3.1464875539143899</v>
      </c>
      <c r="E890" s="13" t="s">
        <v>1853</v>
      </c>
      <c r="F890" s="9" t="s">
        <v>5672</v>
      </c>
      <c r="G890" s="11" t="s">
        <v>1854</v>
      </c>
      <c r="H890" s="4">
        <v>25.364202499389599</v>
      </c>
      <c r="I890" s="4">
        <v>20.0983581542969</v>
      </c>
      <c r="J890" s="4">
        <v>21.869871139526399</v>
      </c>
      <c r="K890" s="4">
        <v>25.861667633056602</v>
      </c>
      <c r="L890" s="4">
        <v>26.0340671539307</v>
      </c>
      <c r="M890" s="4">
        <v>24.8761596679688</v>
      </c>
    </row>
    <row r="891" spans="1:13" customFormat="1">
      <c r="A891" s="7">
        <f t="shared" si="13"/>
        <v>889</v>
      </c>
      <c r="B891" s="9"/>
      <c r="C891" s="9">
        <v>0.56047482810671001</v>
      </c>
      <c r="D891" s="9">
        <v>3.1431783040364598</v>
      </c>
      <c r="E891" s="13" t="s">
        <v>4416</v>
      </c>
      <c r="F891" s="9" t="s">
        <v>5673</v>
      </c>
      <c r="G891" s="11" t="s">
        <v>4417</v>
      </c>
      <c r="H891" s="4">
        <v>18.2292995452881</v>
      </c>
      <c r="I891" s="4">
        <v>22.6769504547119</v>
      </c>
      <c r="J891" s="4">
        <v>18.558128356933601</v>
      </c>
      <c r="K891" s="4">
        <v>25.463010787963899</v>
      </c>
      <c r="L891" s="4">
        <v>24.499301910400401</v>
      </c>
      <c r="M891" s="4">
        <v>18.9316005706787</v>
      </c>
    </row>
    <row r="892" spans="1:13" customFormat="1">
      <c r="A892" s="7">
        <f t="shared" si="13"/>
        <v>890</v>
      </c>
      <c r="B892" s="9"/>
      <c r="C892" s="9">
        <v>1.3825561725190401</v>
      </c>
      <c r="D892" s="9">
        <v>3.13676611582438</v>
      </c>
      <c r="E892" s="13" t="s">
        <v>1855</v>
      </c>
      <c r="F892" s="9" t="s">
        <v>5674</v>
      </c>
      <c r="G892" s="11" t="s">
        <v>1856</v>
      </c>
      <c r="H892" s="4">
        <v>17.9660835266113</v>
      </c>
      <c r="I892" s="4">
        <v>15.3023595809937</v>
      </c>
      <c r="J892" s="4">
        <v>17.962646484375</v>
      </c>
      <c r="K892" s="4">
        <v>21.160154342651399</v>
      </c>
      <c r="L892" s="4">
        <v>19.167005538940401</v>
      </c>
      <c r="M892" s="4">
        <v>20.3142280578613</v>
      </c>
    </row>
    <row r="893" spans="1:13" customFormat="1">
      <c r="A893" s="7">
        <f t="shared" si="13"/>
        <v>891</v>
      </c>
      <c r="B893" s="9"/>
      <c r="C893" s="9">
        <v>0.85673701951466397</v>
      </c>
      <c r="D893" s="9">
        <v>3.1341253916422498</v>
      </c>
      <c r="E893" s="13" t="s">
        <v>4203</v>
      </c>
      <c r="F893" s="9" t="s">
        <v>5180</v>
      </c>
      <c r="G893" s="11" t="s">
        <v>701</v>
      </c>
      <c r="H893" s="4">
        <v>21.197950363159201</v>
      </c>
      <c r="I893" s="4">
        <v>15.438159942626999</v>
      </c>
      <c r="J893" s="4">
        <v>19.374937057495099</v>
      </c>
      <c r="K893" s="4">
        <v>21.821699142456101</v>
      </c>
      <c r="L893" s="4">
        <v>21.710254669189499</v>
      </c>
      <c r="M893" s="4">
        <v>21.8814697265625</v>
      </c>
    </row>
    <row r="894" spans="1:13" customFormat="1">
      <c r="A894" s="7">
        <f t="shared" si="13"/>
        <v>892</v>
      </c>
      <c r="B894" s="9"/>
      <c r="C894" s="9">
        <v>1.3058704740662499</v>
      </c>
      <c r="D894" s="9">
        <v>3.12824630737305</v>
      </c>
      <c r="E894" s="13" t="s">
        <v>1566</v>
      </c>
      <c r="F894" s="9" t="s">
        <v>5675</v>
      </c>
      <c r="G894" s="11" t="s">
        <v>1567</v>
      </c>
      <c r="H894" s="4">
        <v>22.472007751464801</v>
      </c>
      <c r="I894" s="4">
        <v>19.2359218597412</v>
      </c>
      <c r="J894" s="4">
        <v>20.421627044677699</v>
      </c>
      <c r="K894" s="4">
        <v>24.2010383605957</v>
      </c>
      <c r="L894" s="4">
        <v>24.6563911437988</v>
      </c>
      <c r="M894" s="4">
        <v>22.656866073608398</v>
      </c>
    </row>
    <row r="895" spans="1:13" customFormat="1">
      <c r="A895" s="7">
        <f t="shared" si="13"/>
        <v>893</v>
      </c>
      <c r="B895" s="9"/>
      <c r="C895" s="9">
        <v>0.928716398376359</v>
      </c>
      <c r="D895" s="9">
        <v>3.1175111134846998</v>
      </c>
      <c r="E895" s="13" t="s">
        <v>3542</v>
      </c>
      <c r="F895" s="9" t="s">
        <v>5676</v>
      </c>
      <c r="G895" s="11" t="s">
        <v>3543</v>
      </c>
      <c r="H895" s="4">
        <v>22.1426486968994</v>
      </c>
      <c r="I895" s="4">
        <v>18.3868083953857</v>
      </c>
      <c r="J895" s="4">
        <v>23.308750152587901</v>
      </c>
      <c r="K895" s="4">
        <v>23.507825851440401</v>
      </c>
      <c r="L895" s="4">
        <v>25.260740280151399</v>
      </c>
      <c r="M895" s="4">
        <v>24.422174453735401</v>
      </c>
    </row>
    <row r="896" spans="1:13" customFormat="1">
      <c r="A896" s="7">
        <f t="shared" si="13"/>
        <v>894</v>
      </c>
      <c r="B896" s="9"/>
      <c r="C896" s="9">
        <v>0.88418289597799704</v>
      </c>
      <c r="D896" s="9">
        <v>3.1164620717366498</v>
      </c>
      <c r="E896" s="13" t="s">
        <v>4552</v>
      </c>
      <c r="F896" s="9" t="s">
        <v>5677</v>
      </c>
      <c r="G896" s="11" t="s">
        <v>4553</v>
      </c>
      <c r="H896" s="4">
        <v>26.500453948974599</v>
      </c>
      <c r="I896" s="4">
        <v>21.468887329101602</v>
      </c>
      <c r="J896" s="4">
        <v>21.702257156372099</v>
      </c>
      <c r="K896" s="4">
        <v>26.461246490478501</v>
      </c>
      <c r="L896" s="4">
        <v>26.393352508544901</v>
      </c>
      <c r="M896" s="4">
        <v>26.166385650634801</v>
      </c>
    </row>
    <row r="897" spans="1:13" customFormat="1">
      <c r="A897" s="7">
        <f t="shared" si="13"/>
        <v>895</v>
      </c>
      <c r="B897" s="9"/>
      <c r="C897" s="9">
        <v>0.821718179656032</v>
      </c>
      <c r="D897" s="9">
        <v>3.1158631642659498</v>
      </c>
      <c r="E897" s="13" t="s">
        <v>2926</v>
      </c>
      <c r="F897" s="9" t="s">
        <v>5678</v>
      </c>
      <c r="G897" s="11" t="s">
        <v>2927</v>
      </c>
      <c r="H897" s="4">
        <v>24.375188827514599</v>
      </c>
      <c r="I897" s="4">
        <v>18.744670867919901</v>
      </c>
      <c r="J897" s="4">
        <v>23.5551147460938</v>
      </c>
      <c r="K897" s="4">
        <v>25.410608291626001</v>
      </c>
      <c r="L897" s="4">
        <v>25.3004264831543</v>
      </c>
      <c r="M897" s="4">
        <v>25.311529159545898</v>
      </c>
    </row>
    <row r="898" spans="1:13" customFormat="1">
      <c r="A898" s="7">
        <f t="shared" si="13"/>
        <v>896</v>
      </c>
      <c r="B898" s="9"/>
      <c r="C898" s="9">
        <v>1.18776669359967</v>
      </c>
      <c r="D898" s="9">
        <v>3.1106128692627002</v>
      </c>
      <c r="E898" s="13" t="s">
        <v>4218</v>
      </c>
      <c r="F898" s="9" t="s">
        <v>5679</v>
      </c>
      <c r="G898" s="11" t="s">
        <v>4219</v>
      </c>
      <c r="H898" s="4">
        <v>21.6336765289307</v>
      </c>
      <c r="I898" s="4">
        <v>18.0334568023682</v>
      </c>
      <c r="J898" s="4">
        <v>17.878107070922901</v>
      </c>
      <c r="K898" s="4">
        <v>22.0879726409912</v>
      </c>
      <c r="L898" s="4">
        <v>22.422624588012699</v>
      </c>
      <c r="M898" s="4">
        <v>22.366481781005898</v>
      </c>
    </row>
    <row r="899" spans="1:13" customFormat="1">
      <c r="A899" s="7">
        <f t="shared" si="13"/>
        <v>897</v>
      </c>
      <c r="B899" s="9"/>
      <c r="C899" s="9">
        <v>0.86484517678499595</v>
      </c>
      <c r="D899" s="9">
        <v>3.1100076039632101</v>
      </c>
      <c r="E899" s="13" t="s">
        <v>1688</v>
      </c>
      <c r="F899" s="9" t="s">
        <v>5680</v>
      </c>
      <c r="G899" s="11" t="s">
        <v>1689</v>
      </c>
      <c r="H899" s="4">
        <v>21.2989616394043</v>
      </c>
      <c r="I899" s="4">
        <v>15.8162651062012</v>
      </c>
      <c r="J899" s="4">
        <v>17.2532958984375</v>
      </c>
      <c r="K899" s="4">
        <v>21.527585983276399</v>
      </c>
      <c r="L899" s="4">
        <v>21.581548690795898</v>
      </c>
      <c r="M899" s="4">
        <v>20.589410781860401</v>
      </c>
    </row>
    <row r="900" spans="1:13" customFormat="1">
      <c r="A900" s="7">
        <f t="shared" si="13"/>
        <v>898</v>
      </c>
      <c r="B900" s="9"/>
      <c r="C900" s="9">
        <v>1.0812978737130401</v>
      </c>
      <c r="D900" s="9">
        <v>3.1081314086914098</v>
      </c>
      <c r="E900" s="13" t="s">
        <v>1551</v>
      </c>
      <c r="F900" s="9" t="s">
        <v>5681</v>
      </c>
      <c r="G900" s="11" t="s">
        <v>1552</v>
      </c>
      <c r="H900" s="4">
        <v>20.630578994751001</v>
      </c>
      <c r="I900" s="4">
        <v>16.666133880615199</v>
      </c>
      <c r="J900" s="4">
        <v>18.214641571044901</v>
      </c>
      <c r="K900" s="4">
        <v>22.153226852416999</v>
      </c>
      <c r="L900" s="4">
        <v>22.466558456420898</v>
      </c>
      <c r="M900" s="4">
        <v>20.2159633636475</v>
      </c>
    </row>
    <row r="901" spans="1:13" customFormat="1">
      <c r="A901" s="7">
        <f t="shared" ref="A901:A964" si="14">A900+1</f>
        <v>899</v>
      </c>
      <c r="B901" s="9"/>
      <c r="C901" s="9">
        <v>0.87855147075308104</v>
      </c>
      <c r="D901" s="9">
        <v>3.1022326151529902</v>
      </c>
      <c r="E901" s="13" t="s">
        <v>4436</v>
      </c>
      <c r="F901" s="9" t="s">
        <v>5683</v>
      </c>
      <c r="G901" s="11" t="s">
        <v>4437</v>
      </c>
      <c r="H901" s="4">
        <v>26.666776657104499</v>
      </c>
      <c r="I901" s="4">
        <v>24.177873611450199</v>
      </c>
      <c r="J901" s="4">
        <v>21.100957870483398</v>
      </c>
      <c r="K901" s="4">
        <v>27.2020168304443</v>
      </c>
      <c r="L901" s="4">
        <v>27.597587585449201</v>
      </c>
      <c r="M901" s="4">
        <v>26.452701568603501</v>
      </c>
    </row>
    <row r="902" spans="1:13" customFormat="1">
      <c r="A902" s="7">
        <f t="shared" si="14"/>
        <v>900</v>
      </c>
      <c r="B902" s="9"/>
      <c r="C902" s="9">
        <v>0.99318618605744302</v>
      </c>
      <c r="D902" s="9">
        <v>3.1018727620442701</v>
      </c>
      <c r="E902" s="13" t="s">
        <v>3592</v>
      </c>
      <c r="F902" s="9" t="s">
        <v>5684</v>
      </c>
      <c r="G902" s="11" t="s">
        <v>3593</v>
      </c>
      <c r="H902" s="4">
        <v>20.4925861358643</v>
      </c>
      <c r="I902" s="4">
        <v>16.1181831359863</v>
      </c>
      <c r="J902" s="4">
        <v>16.150621414184599</v>
      </c>
      <c r="K902" s="4">
        <v>21.054162979126001</v>
      </c>
      <c r="L902" s="4">
        <v>20.5662631988525</v>
      </c>
      <c r="M902" s="4">
        <v>20.446582794189499</v>
      </c>
    </row>
    <row r="903" spans="1:13" customFormat="1">
      <c r="A903" s="7">
        <f t="shared" si="14"/>
        <v>901</v>
      </c>
      <c r="B903" s="9"/>
      <c r="C903" s="9">
        <v>0.64719858541118003</v>
      </c>
      <c r="D903" s="9">
        <v>3.0970554351806601</v>
      </c>
      <c r="E903" s="13" t="s">
        <v>1979</v>
      </c>
      <c r="F903" s="9" t="s">
        <v>5685</v>
      </c>
      <c r="G903" s="11" t="s">
        <v>1980</v>
      </c>
      <c r="H903" s="4">
        <v>26.322097778320298</v>
      </c>
      <c r="I903" s="4">
        <v>19.6261692047119</v>
      </c>
      <c r="J903" s="4">
        <v>25.781684875488299</v>
      </c>
      <c r="K903" s="4">
        <v>27.318202972412099</v>
      </c>
      <c r="L903" s="4">
        <v>27.193529129028299</v>
      </c>
      <c r="M903" s="4">
        <v>26.509386062622099</v>
      </c>
    </row>
    <row r="904" spans="1:13" customFormat="1">
      <c r="A904" s="7">
        <f t="shared" si="14"/>
        <v>902</v>
      </c>
      <c r="B904" s="9"/>
      <c r="C904" s="9">
        <v>1.2836789344770001</v>
      </c>
      <c r="D904" s="9">
        <v>3.0957749684651699</v>
      </c>
      <c r="E904" s="13" t="s">
        <v>3251</v>
      </c>
      <c r="F904" s="9" t="s">
        <v>5686</v>
      </c>
      <c r="G904" s="11" t="s">
        <v>3252</v>
      </c>
      <c r="H904" s="4">
        <v>23.09206199646</v>
      </c>
      <c r="I904" s="4">
        <v>21.274316787719702</v>
      </c>
      <c r="J904" s="4">
        <v>19.477220535278299</v>
      </c>
      <c r="K904" s="4">
        <v>23.605541229248001</v>
      </c>
      <c r="L904" s="4">
        <v>25.114038467407202</v>
      </c>
      <c r="M904" s="4">
        <v>24.4113445281982</v>
      </c>
    </row>
    <row r="905" spans="1:13" customFormat="1">
      <c r="A905" s="7">
        <f t="shared" si="14"/>
        <v>903</v>
      </c>
      <c r="B905" s="9"/>
      <c r="C905" s="9">
        <v>1.15244770606144</v>
      </c>
      <c r="D905" s="9">
        <v>3.0933399200439502</v>
      </c>
      <c r="E905" s="13" t="s">
        <v>3931</v>
      </c>
      <c r="F905" s="9" t="s">
        <v>5687</v>
      </c>
      <c r="G905" s="11" t="s">
        <v>3932</v>
      </c>
      <c r="H905" s="4">
        <v>23.726442337036101</v>
      </c>
      <c r="I905" s="4">
        <v>21.063217163085898</v>
      </c>
      <c r="J905" s="4">
        <v>19.394952774047901</v>
      </c>
      <c r="K905" s="4">
        <v>24.513919830322301</v>
      </c>
      <c r="L905" s="4">
        <v>24.555610656738299</v>
      </c>
      <c r="M905" s="4">
        <v>24.3951015472412</v>
      </c>
    </row>
    <row r="906" spans="1:13" customFormat="1">
      <c r="A906" s="7">
        <f t="shared" si="14"/>
        <v>904</v>
      </c>
      <c r="B906" s="9"/>
      <c r="C906" s="9">
        <v>1.2265399380872399</v>
      </c>
      <c r="D906" s="9">
        <v>3.0918146769205701</v>
      </c>
      <c r="E906" s="13" t="s">
        <v>2201</v>
      </c>
      <c r="F906" s="9" t="s">
        <v>5256</v>
      </c>
      <c r="G906" s="11" t="s">
        <v>2202</v>
      </c>
      <c r="H906" s="4">
        <v>20.686691284179702</v>
      </c>
      <c r="I906" s="4">
        <v>17.212945938110401</v>
      </c>
      <c r="J906" s="4">
        <v>17.192104339599599</v>
      </c>
      <c r="K906" s="4">
        <v>21.723711013793899</v>
      </c>
      <c r="L906" s="4">
        <v>21.6474304199219</v>
      </c>
      <c r="M906" s="4">
        <v>20.996044158935501</v>
      </c>
    </row>
    <row r="907" spans="1:13" customFormat="1">
      <c r="A907" s="7">
        <f t="shared" si="14"/>
        <v>905</v>
      </c>
      <c r="B907" s="9"/>
      <c r="C907" s="9">
        <v>1.30116963930809</v>
      </c>
      <c r="D907" s="9">
        <v>3.0903822580973301</v>
      </c>
      <c r="E907" s="13" t="s">
        <v>3497</v>
      </c>
      <c r="F907" s="9" t="s">
        <v>5504</v>
      </c>
      <c r="G907" s="11" t="s">
        <v>222</v>
      </c>
      <c r="H907" s="4">
        <v>17.7435207366943</v>
      </c>
      <c r="I907" s="4">
        <v>15.2913475036621</v>
      </c>
      <c r="J907" s="4">
        <v>17.0182094573975</v>
      </c>
      <c r="K907" s="4">
        <v>20.376472473144499</v>
      </c>
      <c r="L907" s="4">
        <v>20.836778640747099</v>
      </c>
      <c r="M907" s="4">
        <v>18.1109733581543</v>
      </c>
    </row>
    <row r="908" spans="1:13" customFormat="1">
      <c r="A908" s="7">
        <f t="shared" si="14"/>
        <v>906</v>
      </c>
      <c r="B908" s="9"/>
      <c r="C908" s="9">
        <v>1.0640895786995901</v>
      </c>
      <c r="D908" s="9">
        <v>3.0737934112548801</v>
      </c>
      <c r="E908" s="13" t="s">
        <v>4224</v>
      </c>
      <c r="F908" s="9" t="s">
        <v>5688</v>
      </c>
      <c r="G908" s="11" t="s">
        <v>4225</v>
      </c>
      <c r="H908" s="4">
        <v>23.4333610534668</v>
      </c>
      <c r="I908" s="4">
        <v>18.953456878662099</v>
      </c>
      <c r="J908" s="4">
        <v>19.961633682251001</v>
      </c>
      <c r="K908" s="4">
        <v>23.944665908813501</v>
      </c>
      <c r="L908" s="4">
        <v>23.8067321777344</v>
      </c>
      <c r="M908" s="4">
        <v>23.818433761596701</v>
      </c>
    </row>
    <row r="909" spans="1:13" customFormat="1">
      <c r="A909" s="7">
        <f t="shared" si="14"/>
        <v>907</v>
      </c>
      <c r="B909" s="9"/>
      <c r="C909" s="9">
        <v>0.637863446833278</v>
      </c>
      <c r="D909" s="9">
        <v>3.0654036204020199</v>
      </c>
      <c r="E909" s="13" t="s">
        <v>3540</v>
      </c>
      <c r="F909" s="9" t="s">
        <v>5689</v>
      </c>
      <c r="G909" s="11" t="s">
        <v>3541</v>
      </c>
      <c r="H909" s="4">
        <v>25.049850463867202</v>
      </c>
      <c r="I909" s="4">
        <v>20.291185379028299</v>
      </c>
      <c r="J909" s="4">
        <v>18.112140655517599</v>
      </c>
      <c r="K909" s="4">
        <v>25.196731567382798</v>
      </c>
      <c r="L909" s="4">
        <v>24.614078521728501</v>
      </c>
      <c r="M909" s="4">
        <v>22.838577270507798</v>
      </c>
    </row>
    <row r="910" spans="1:13" customFormat="1">
      <c r="A910" s="7">
        <f t="shared" si="14"/>
        <v>908</v>
      </c>
      <c r="B910" s="9"/>
      <c r="C910" s="9">
        <v>1.36224187542893</v>
      </c>
      <c r="D910" s="9">
        <v>3.0638084411621098</v>
      </c>
      <c r="E910" s="13" t="s">
        <v>4038</v>
      </c>
      <c r="F910" s="9" t="s">
        <v>5690</v>
      </c>
      <c r="G910" s="11" t="s">
        <v>4039</v>
      </c>
      <c r="H910" s="4">
        <v>19.823545455932599</v>
      </c>
      <c r="I910" s="4">
        <v>16.6360683441162</v>
      </c>
      <c r="J910" s="4">
        <v>17.047836303710898</v>
      </c>
      <c r="K910" s="4">
        <v>20.260822296142599</v>
      </c>
      <c r="L910" s="4">
        <v>21.193935394287099</v>
      </c>
      <c r="M910" s="4">
        <v>21.244117736816399</v>
      </c>
    </row>
    <row r="911" spans="1:13" customFormat="1">
      <c r="A911" s="7">
        <f t="shared" si="14"/>
        <v>909</v>
      </c>
      <c r="B911" s="9"/>
      <c r="C911" s="9">
        <v>0.58647276434023898</v>
      </c>
      <c r="D911" s="9">
        <v>3.06226507822673</v>
      </c>
      <c r="E911" s="13" t="s">
        <v>4639</v>
      </c>
      <c r="F911" s="9" t="s">
        <v>5691</v>
      </c>
      <c r="G911" s="11" t="s">
        <v>4640</v>
      </c>
      <c r="H911" s="4">
        <v>22.6650714874268</v>
      </c>
      <c r="I911" s="4">
        <v>15.143572807311999</v>
      </c>
      <c r="J911" s="4">
        <v>19.6291694641113</v>
      </c>
      <c r="K911" s="4">
        <v>23.203954696655298</v>
      </c>
      <c r="L911" s="4">
        <v>22.820085525512699</v>
      </c>
      <c r="M911" s="4">
        <v>20.600568771362301</v>
      </c>
    </row>
    <row r="912" spans="1:13" customFormat="1">
      <c r="A912" s="7">
        <f t="shared" si="14"/>
        <v>910</v>
      </c>
      <c r="B912" s="9"/>
      <c r="C912" s="9">
        <v>1.12706152977156</v>
      </c>
      <c r="D912" s="9">
        <v>3.06031862894694</v>
      </c>
      <c r="E912" s="13" t="s">
        <v>2779</v>
      </c>
      <c r="F912" s="9" t="s">
        <v>5629</v>
      </c>
      <c r="G912" s="11" t="s">
        <v>2780</v>
      </c>
      <c r="H912" s="4">
        <v>25.156021118164102</v>
      </c>
      <c r="I912" s="4">
        <v>21.260145187377901</v>
      </c>
      <c r="J912" s="4">
        <v>21.431989669799801</v>
      </c>
      <c r="K912" s="4">
        <v>25.753721237182599</v>
      </c>
      <c r="L912" s="4">
        <v>25.841287612915</v>
      </c>
      <c r="M912" s="4">
        <v>25.434103012085</v>
      </c>
    </row>
    <row r="913" spans="1:13" customFormat="1">
      <c r="A913" s="7">
        <f t="shared" si="14"/>
        <v>911</v>
      </c>
      <c r="B913" s="9"/>
      <c r="C913" s="9">
        <v>1.26110331973092</v>
      </c>
      <c r="D913" s="9">
        <v>3.05976486206055</v>
      </c>
      <c r="E913" s="13" t="s">
        <v>4596</v>
      </c>
      <c r="F913" s="9" t="s">
        <v>5692</v>
      </c>
      <c r="G913" s="11" t="s">
        <v>4597</v>
      </c>
      <c r="H913" s="4">
        <v>26.302679061889599</v>
      </c>
      <c r="I913" s="4">
        <v>22.749458312988299</v>
      </c>
      <c r="J913" s="4">
        <v>23.250467300415</v>
      </c>
      <c r="K913" s="4">
        <v>27.4813327789307</v>
      </c>
      <c r="L913" s="4">
        <v>27.3372402191162</v>
      </c>
      <c r="M913" s="4">
        <v>26.663326263427699</v>
      </c>
    </row>
    <row r="914" spans="1:13" customFormat="1">
      <c r="A914" s="7">
        <f t="shared" si="14"/>
        <v>912</v>
      </c>
      <c r="B914" s="9"/>
      <c r="C914" s="9">
        <v>1.06921861349379</v>
      </c>
      <c r="D914" s="9">
        <v>3.0148652394612601</v>
      </c>
      <c r="E914" s="13" t="s">
        <v>3594</v>
      </c>
      <c r="F914" s="9" t="s">
        <v>5694</v>
      </c>
      <c r="G914" s="11" t="s">
        <v>3595</v>
      </c>
      <c r="H914" s="4">
        <v>19.800430297851602</v>
      </c>
      <c r="I914" s="4">
        <v>15.936347961425801</v>
      </c>
      <c r="J914" s="4">
        <v>16.598594665527301</v>
      </c>
      <c r="K914" s="4">
        <v>21.004468917846701</v>
      </c>
      <c r="L914" s="4">
        <v>21.0689792633057</v>
      </c>
      <c r="M914" s="4">
        <v>19.306520462036101</v>
      </c>
    </row>
    <row r="915" spans="1:13" customFormat="1">
      <c r="A915" s="7">
        <f t="shared" si="14"/>
        <v>913</v>
      </c>
      <c r="B915" s="9"/>
      <c r="C915" s="9">
        <v>1.00619861537079</v>
      </c>
      <c r="D915" s="9">
        <v>3.0107091267903598</v>
      </c>
      <c r="E915" s="13" t="s">
        <v>1749</v>
      </c>
      <c r="F915" s="9" t="s">
        <v>5695</v>
      </c>
      <c r="G915" s="11" t="s">
        <v>1750</v>
      </c>
      <c r="H915" s="4">
        <v>19.073661804199201</v>
      </c>
      <c r="I915" s="4">
        <v>14.879714012146</v>
      </c>
      <c r="J915" s="4">
        <v>15.3321752548218</v>
      </c>
      <c r="K915" s="4">
        <v>19.8516235351563</v>
      </c>
      <c r="L915" s="4">
        <v>19.93044090271</v>
      </c>
      <c r="M915" s="4">
        <v>18.5356140136719</v>
      </c>
    </row>
    <row r="916" spans="1:13" customFormat="1">
      <c r="A916" s="7">
        <f t="shared" si="14"/>
        <v>914</v>
      </c>
      <c r="B916" s="9"/>
      <c r="C916" s="9">
        <v>1.35951065587875</v>
      </c>
      <c r="D916" s="9">
        <v>3.0090773900349901</v>
      </c>
      <c r="E916" s="13" t="s">
        <v>2182</v>
      </c>
      <c r="F916" s="9" t="s">
        <v>5696</v>
      </c>
      <c r="G916" s="11" t="s">
        <v>1761</v>
      </c>
      <c r="H916" s="4">
        <v>18.5536289215088</v>
      </c>
      <c r="I916" s="4">
        <v>15.3334665298462</v>
      </c>
      <c r="J916" s="4">
        <v>15.828319549560501</v>
      </c>
      <c r="K916" s="4">
        <v>20.099807739257798</v>
      </c>
      <c r="L916" s="4">
        <v>19.322006225585898</v>
      </c>
      <c r="M916" s="4">
        <v>19.3208332061768</v>
      </c>
    </row>
    <row r="917" spans="1:13" customFormat="1">
      <c r="A917" s="7">
        <f t="shared" si="14"/>
        <v>915</v>
      </c>
      <c r="B917" s="9"/>
      <c r="C917" s="9">
        <v>0.89563622537030596</v>
      </c>
      <c r="D917" s="9">
        <v>3.0057271321614598</v>
      </c>
      <c r="E917" s="13" t="s">
        <v>4426</v>
      </c>
      <c r="F917" s="9" t="s">
        <v>5697</v>
      </c>
      <c r="G917" s="11" t="s">
        <v>4427</v>
      </c>
      <c r="H917" s="4">
        <v>23.272579193115199</v>
      </c>
      <c r="I917" s="4">
        <v>21.956426620483398</v>
      </c>
      <c r="J917" s="4">
        <v>18.215927124023398</v>
      </c>
      <c r="K917" s="4">
        <v>24.7521781921387</v>
      </c>
      <c r="L917" s="4">
        <v>24.297727584838899</v>
      </c>
      <c r="M917" s="4">
        <v>23.412208557128899</v>
      </c>
    </row>
    <row r="918" spans="1:13" customFormat="1">
      <c r="A918" s="7">
        <f t="shared" si="14"/>
        <v>916</v>
      </c>
      <c r="B918" s="9"/>
      <c r="C918" s="9">
        <v>0.65981992663301403</v>
      </c>
      <c r="D918" s="9">
        <v>3.0038248697916701</v>
      </c>
      <c r="E918" s="13" t="s">
        <v>4843</v>
      </c>
      <c r="F918" s="9" t="s">
        <v>5698</v>
      </c>
      <c r="G918" s="11" t="s">
        <v>4844</v>
      </c>
      <c r="H918" s="4">
        <v>22.446735382080099</v>
      </c>
      <c r="I918" s="4">
        <v>16.245857238769499</v>
      </c>
      <c r="J918" s="4">
        <v>22.396121978759801</v>
      </c>
      <c r="K918" s="4">
        <v>23.257038116455099</v>
      </c>
      <c r="L918" s="4">
        <v>23.596256256103501</v>
      </c>
      <c r="M918" s="4">
        <v>23.246894836425799</v>
      </c>
    </row>
    <row r="919" spans="1:13" customFormat="1">
      <c r="A919" s="7">
        <f t="shared" si="14"/>
        <v>917</v>
      </c>
      <c r="B919" s="9"/>
      <c r="C919" s="9">
        <v>0.55379107927243099</v>
      </c>
      <c r="D919" s="9">
        <v>3.0034863154093401</v>
      </c>
      <c r="E919" s="13" t="s">
        <v>1479</v>
      </c>
      <c r="F919" s="9" t="s">
        <v>5196</v>
      </c>
      <c r="G919" s="11" t="s">
        <v>743</v>
      </c>
      <c r="H919" s="4">
        <v>22.5265102386475</v>
      </c>
      <c r="I919" s="4">
        <v>15.074505805969199</v>
      </c>
      <c r="J919" s="4">
        <v>17.433839797973601</v>
      </c>
      <c r="K919" s="4">
        <v>19.424392700195298</v>
      </c>
      <c r="L919" s="4">
        <v>22.494167327880898</v>
      </c>
      <c r="M919" s="4">
        <v>22.126754760742202</v>
      </c>
    </row>
    <row r="920" spans="1:13" customFormat="1">
      <c r="A920" s="7">
        <f t="shared" si="14"/>
        <v>918</v>
      </c>
      <c r="B920" s="9"/>
      <c r="C920" s="9">
        <v>0.87027767585258797</v>
      </c>
      <c r="D920" s="9">
        <v>2.9915053049723301</v>
      </c>
      <c r="E920" s="13" t="s">
        <v>2090</v>
      </c>
      <c r="F920" s="9" t="s">
        <v>5699</v>
      </c>
      <c r="G920" s="11" t="s">
        <v>2091</v>
      </c>
      <c r="H920" s="4">
        <v>20.242027282714801</v>
      </c>
      <c r="I920" s="4">
        <v>16.045650482177699</v>
      </c>
      <c r="J920" s="4">
        <v>15.2927551269531</v>
      </c>
      <c r="K920" s="4">
        <v>20.448930740356399</v>
      </c>
      <c r="L920" s="4">
        <v>20.768653869628899</v>
      </c>
      <c r="M920" s="4">
        <v>19.337364196777301</v>
      </c>
    </row>
    <row r="921" spans="1:13" customFormat="1">
      <c r="A921" s="7">
        <f t="shared" si="14"/>
        <v>919</v>
      </c>
      <c r="B921" s="9"/>
      <c r="C921" s="9">
        <v>0.73367864419567697</v>
      </c>
      <c r="D921" s="9">
        <v>2.9853083292643201</v>
      </c>
      <c r="E921" s="13" t="s">
        <v>4380</v>
      </c>
      <c r="F921" s="9" t="s">
        <v>5700</v>
      </c>
      <c r="G921" s="11" t="s">
        <v>4381</v>
      </c>
      <c r="H921" s="4">
        <v>22.776544570922901</v>
      </c>
      <c r="I921" s="4">
        <v>19.5270595550537</v>
      </c>
      <c r="J921" s="4">
        <v>16.5728664398193</v>
      </c>
      <c r="K921" s="4">
        <v>22.9159965515137</v>
      </c>
      <c r="L921" s="4">
        <v>23.3141479492188</v>
      </c>
      <c r="M921" s="4">
        <v>21.602251052856399</v>
      </c>
    </row>
    <row r="922" spans="1:13" customFormat="1">
      <c r="A922" s="7">
        <f t="shared" si="14"/>
        <v>920</v>
      </c>
      <c r="B922" s="9"/>
      <c r="C922" s="9">
        <v>0.53313232300589897</v>
      </c>
      <c r="D922" s="9">
        <v>2.9832121531168601</v>
      </c>
      <c r="E922" s="13" t="s">
        <v>3904</v>
      </c>
      <c r="F922" s="9" t="s">
        <v>5701</v>
      </c>
      <c r="G922" s="11" t="s">
        <v>3905</v>
      </c>
      <c r="H922" s="4">
        <v>17.6290378570557</v>
      </c>
      <c r="I922" s="4">
        <v>16.7500305175781</v>
      </c>
      <c r="J922" s="4">
        <v>23.953077316284201</v>
      </c>
      <c r="K922" s="4">
        <v>21.309541702270501</v>
      </c>
      <c r="L922" s="4">
        <v>24.352228164672901</v>
      </c>
      <c r="M922" s="4">
        <v>21.620012283325199</v>
      </c>
    </row>
    <row r="923" spans="1:13" customFormat="1">
      <c r="A923" s="7">
        <f t="shared" si="14"/>
        <v>921</v>
      </c>
      <c r="B923" s="9"/>
      <c r="C923" s="9">
        <v>1.35031435726032</v>
      </c>
      <c r="D923" s="9">
        <v>2.98086357116699</v>
      </c>
      <c r="E923" s="13" t="s">
        <v>4432</v>
      </c>
      <c r="F923" s="9" t="s">
        <v>4886</v>
      </c>
      <c r="G923" s="11" t="s">
        <v>4433</v>
      </c>
      <c r="H923" s="4">
        <v>24.0575771331787</v>
      </c>
      <c r="I923" s="4">
        <v>20.943683624267599</v>
      </c>
      <c r="J923" s="4">
        <v>20.9983100891113</v>
      </c>
      <c r="K923" s="4">
        <v>25.0584201812744</v>
      </c>
      <c r="L923" s="4">
        <v>25.0613899230957</v>
      </c>
      <c r="M923" s="4">
        <v>24.822351455688501</v>
      </c>
    </row>
    <row r="924" spans="1:13" customFormat="1">
      <c r="A924" s="7">
        <f t="shared" si="14"/>
        <v>922</v>
      </c>
      <c r="B924" s="9"/>
      <c r="C924" s="9">
        <v>0.91008478534958304</v>
      </c>
      <c r="D924" s="9">
        <v>2.96801630655925</v>
      </c>
      <c r="E924" s="13" t="s">
        <v>2506</v>
      </c>
      <c r="F924" s="9" t="s">
        <v>5702</v>
      </c>
      <c r="G924" s="11" t="s">
        <v>2507</v>
      </c>
      <c r="H924" s="4">
        <v>21.2321586608887</v>
      </c>
      <c r="I924" s="4">
        <v>16.272224426269499</v>
      </c>
      <c r="J924" s="4">
        <v>20.268589019775401</v>
      </c>
      <c r="K924" s="4">
        <v>22.12375831604</v>
      </c>
      <c r="L924" s="4">
        <v>22.109928131103501</v>
      </c>
      <c r="M924" s="4">
        <v>22.443334579467798</v>
      </c>
    </row>
    <row r="925" spans="1:13" customFormat="1">
      <c r="A925" s="7">
        <f t="shared" si="14"/>
        <v>923</v>
      </c>
      <c r="B925" s="9"/>
      <c r="C925" s="9">
        <v>1.1952187399166401</v>
      </c>
      <c r="D925" s="9">
        <v>2.9658705393473301</v>
      </c>
      <c r="E925" s="13" t="s">
        <v>3301</v>
      </c>
      <c r="F925" s="9" t="s">
        <v>5703</v>
      </c>
      <c r="G925" s="11" t="s">
        <v>3302</v>
      </c>
      <c r="H925" s="4">
        <v>21.833524703979499</v>
      </c>
      <c r="I925" s="4">
        <v>18.107397079467798</v>
      </c>
      <c r="J925" s="4">
        <v>21.1367893218994</v>
      </c>
      <c r="K925" s="4">
        <v>23.709964752197301</v>
      </c>
      <c r="L925" s="4">
        <v>22.918327331543001</v>
      </c>
      <c r="M925" s="4">
        <v>23.347030639648398</v>
      </c>
    </row>
    <row r="926" spans="1:13" customFormat="1">
      <c r="A926" s="7">
        <f t="shared" si="14"/>
        <v>924</v>
      </c>
      <c r="B926" s="9"/>
      <c r="C926" s="9">
        <v>0.92433235349326703</v>
      </c>
      <c r="D926" s="9">
        <v>2.9625797271728498</v>
      </c>
      <c r="E926" s="13" t="s">
        <v>2038</v>
      </c>
      <c r="F926" s="9" t="s">
        <v>5705</v>
      </c>
      <c r="G926" s="11" t="s">
        <v>2039</v>
      </c>
      <c r="H926" s="4">
        <v>23.285957336425799</v>
      </c>
      <c r="I926" s="4">
        <v>18.564142227172901</v>
      </c>
      <c r="J926" s="4">
        <v>20.832553863525401</v>
      </c>
      <c r="K926" s="4">
        <v>23.912059783935501</v>
      </c>
      <c r="L926" s="4">
        <v>24.901006698608398</v>
      </c>
      <c r="M926" s="4">
        <v>22.757326126098601</v>
      </c>
    </row>
    <row r="927" spans="1:13" customFormat="1">
      <c r="A927" s="7">
        <f t="shared" si="14"/>
        <v>925</v>
      </c>
      <c r="B927" s="9"/>
      <c r="C927" s="9">
        <v>0.79097487819552303</v>
      </c>
      <c r="D927" s="9">
        <v>2.9571139017740902</v>
      </c>
      <c r="E927" s="13" t="s">
        <v>4576</v>
      </c>
      <c r="F927" s="9" t="s">
        <v>5706</v>
      </c>
      <c r="G927" s="11" t="s">
        <v>4577</v>
      </c>
      <c r="H927" s="4">
        <v>19.395633697509801</v>
      </c>
      <c r="I927" s="4">
        <v>18.4542846679688</v>
      </c>
      <c r="J927" s="4">
        <v>16.593397140502901</v>
      </c>
      <c r="K927" s="4">
        <v>22.532909393310501</v>
      </c>
      <c r="L927" s="4">
        <v>22.7090873718262</v>
      </c>
      <c r="M927" s="4">
        <v>18.072660446166999</v>
      </c>
    </row>
    <row r="928" spans="1:13" customFormat="1">
      <c r="A928" s="7">
        <f t="shared" si="14"/>
        <v>926</v>
      </c>
      <c r="B928" s="9"/>
      <c r="C928" s="9">
        <v>1.09466176246296</v>
      </c>
      <c r="D928" s="9">
        <v>2.9544442494710301</v>
      </c>
      <c r="E928" s="13" t="s">
        <v>2536</v>
      </c>
      <c r="F928" s="9" t="s">
        <v>5707</v>
      </c>
      <c r="G928" s="11" t="s">
        <v>2537</v>
      </c>
      <c r="H928" s="4">
        <v>17.299259185791001</v>
      </c>
      <c r="I928" s="4">
        <v>17.244491577148398</v>
      </c>
      <c r="J928" s="4">
        <v>14.0124912261963</v>
      </c>
      <c r="K928" s="4">
        <v>20.4506130218506</v>
      </c>
      <c r="L928" s="4">
        <v>18.4586887359619</v>
      </c>
      <c r="M928" s="4">
        <v>18.5102729797363</v>
      </c>
    </row>
    <row r="929" spans="1:13" customFormat="1">
      <c r="A929" s="7">
        <f t="shared" si="14"/>
        <v>927</v>
      </c>
      <c r="B929" s="9"/>
      <c r="C929" s="9">
        <v>1.0265910150358899</v>
      </c>
      <c r="D929" s="9">
        <v>2.95331637064616</v>
      </c>
      <c r="E929" s="13" t="s">
        <v>4785</v>
      </c>
      <c r="F929" s="9" t="s">
        <v>5708</v>
      </c>
      <c r="G929" s="11" t="s">
        <v>4786</v>
      </c>
      <c r="H929" s="4">
        <v>20.1383571624756</v>
      </c>
      <c r="I929" s="4">
        <v>16.7158088684082</v>
      </c>
      <c r="J929" s="4">
        <v>16.230434417724599</v>
      </c>
      <c r="K929" s="4">
        <v>19.79860496521</v>
      </c>
      <c r="L929" s="4">
        <v>21.701530456543001</v>
      </c>
      <c r="M929" s="4">
        <v>20.444414138793899</v>
      </c>
    </row>
    <row r="930" spans="1:13" customFormat="1">
      <c r="A930" s="7">
        <f t="shared" si="14"/>
        <v>928</v>
      </c>
      <c r="B930" s="9"/>
      <c r="C930" s="9">
        <v>1.3017325968446201</v>
      </c>
      <c r="D930" s="9">
        <v>2.9484087626139299</v>
      </c>
      <c r="E930" s="13" t="s">
        <v>2943</v>
      </c>
      <c r="F930" s="9" t="s">
        <v>5709</v>
      </c>
      <c r="G930" s="11" t="s">
        <v>2944</v>
      </c>
      <c r="H930" s="4">
        <v>17.335657119751001</v>
      </c>
      <c r="I930" s="4">
        <v>19.425991058349599</v>
      </c>
      <c r="J930" s="4">
        <v>20.861528396606399</v>
      </c>
      <c r="K930" s="4">
        <v>22.673900604248001</v>
      </c>
      <c r="L930" s="4">
        <v>22.083112716674801</v>
      </c>
      <c r="M930" s="4">
        <v>21.711389541626001</v>
      </c>
    </row>
    <row r="931" spans="1:13" customFormat="1">
      <c r="A931" s="7">
        <f t="shared" si="14"/>
        <v>929</v>
      </c>
      <c r="B931" s="9"/>
      <c r="C931" s="9">
        <v>1.22501938783522</v>
      </c>
      <c r="D931" s="9">
        <v>2.9458039601643899</v>
      </c>
      <c r="E931" s="13" t="s">
        <v>2799</v>
      </c>
      <c r="F931" s="9" t="s">
        <v>5710</v>
      </c>
      <c r="G931" s="11" t="s">
        <v>2800</v>
      </c>
      <c r="H931" s="4">
        <v>23.371335983276399</v>
      </c>
      <c r="I931" s="4">
        <v>20.6312160491943</v>
      </c>
      <c r="J931" s="4">
        <v>19.589591979980501</v>
      </c>
      <c r="K931" s="4">
        <v>24.267250061035199</v>
      </c>
      <c r="L931" s="4">
        <v>24.049390792846701</v>
      </c>
      <c r="M931" s="4">
        <v>24.1129150390625</v>
      </c>
    </row>
    <row r="932" spans="1:13" customFormat="1">
      <c r="A932" s="7">
        <f t="shared" si="14"/>
        <v>930</v>
      </c>
      <c r="B932" s="9"/>
      <c r="C932" s="9">
        <v>1.2932015038395801</v>
      </c>
      <c r="D932" s="9">
        <v>2.93708101908366</v>
      </c>
      <c r="E932" s="13" t="s">
        <v>2540</v>
      </c>
      <c r="F932" s="9" t="s">
        <v>5711</v>
      </c>
      <c r="G932" s="11" t="s">
        <v>2541</v>
      </c>
      <c r="H932" s="4">
        <v>23.511308670043899</v>
      </c>
      <c r="I932" s="4">
        <v>20.556612014770501</v>
      </c>
      <c r="J932" s="4">
        <v>21.1887531280518</v>
      </c>
      <c r="K932" s="4">
        <v>25.042467117309599</v>
      </c>
      <c r="L932" s="4">
        <v>25.453950881958001</v>
      </c>
      <c r="M932" s="4">
        <v>23.571498870849599</v>
      </c>
    </row>
    <row r="933" spans="1:13" customFormat="1">
      <c r="A933" s="7">
        <f t="shared" si="14"/>
        <v>931</v>
      </c>
      <c r="B933" s="9"/>
      <c r="C933" s="9">
        <v>0.76407002027130999</v>
      </c>
      <c r="D933" s="9">
        <v>2.9319076538085902</v>
      </c>
      <c r="E933" s="13" t="s">
        <v>4735</v>
      </c>
      <c r="F933" s="9" t="s">
        <v>5712</v>
      </c>
      <c r="G933" s="11" t="s">
        <v>4105</v>
      </c>
      <c r="H933" s="4">
        <v>20.335365295410199</v>
      </c>
      <c r="I933" s="4">
        <v>14.7739458084106</v>
      </c>
      <c r="J933" s="4">
        <v>15.794867515564</v>
      </c>
      <c r="K933" s="4">
        <v>19.139518737793001</v>
      </c>
      <c r="L933" s="4">
        <v>19.8865356445313</v>
      </c>
      <c r="M933" s="4">
        <v>20.6738471984863</v>
      </c>
    </row>
    <row r="934" spans="1:13" customFormat="1">
      <c r="A934" s="7">
        <f t="shared" si="14"/>
        <v>932</v>
      </c>
      <c r="B934" s="9"/>
      <c r="C934" s="9">
        <v>1.0898376004965</v>
      </c>
      <c r="D934" s="9">
        <v>2.9180723826090502</v>
      </c>
      <c r="E934" s="13" t="s">
        <v>3491</v>
      </c>
      <c r="F934" s="9" t="s">
        <v>5713</v>
      </c>
      <c r="G934" s="11" t="s">
        <v>3492</v>
      </c>
      <c r="H934" s="4">
        <v>16.664575576782202</v>
      </c>
      <c r="I934" s="4">
        <v>16.831670761108398</v>
      </c>
      <c r="J934" s="4">
        <v>20.343751907348601</v>
      </c>
      <c r="K934" s="4">
        <v>21.623289108276399</v>
      </c>
      <c r="L934" s="4">
        <v>20.5641193389893</v>
      </c>
      <c r="M934" s="4">
        <v>20.406806945800799</v>
      </c>
    </row>
    <row r="935" spans="1:13" customFormat="1">
      <c r="A935" s="7">
        <f t="shared" si="14"/>
        <v>933</v>
      </c>
      <c r="B935" s="9"/>
      <c r="C935" s="9">
        <v>0.34190912877230201</v>
      </c>
      <c r="D935" s="9">
        <v>2.91705099741618</v>
      </c>
      <c r="E935" s="13" t="s">
        <v>2116</v>
      </c>
      <c r="F935" s="9" t="s">
        <v>5714</v>
      </c>
      <c r="G935" s="11" t="s">
        <v>2117</v>
      </c>
      <c r="H935" s="4">
        <v>23.681819915771499</v>
      </c>
      <c r="I935" s="4">
        <v>14.350920677185099</v>
      </c>
      <c r="J935" s="4">
        <v>18.284471511840799</v>
      </c>
      <c r="K935" s="4">
        <v>22.2383003234863</v>
      </c>
      <c r="L935" s="4">
        <v>25.316240310668899</v>
      </c>
      <c r="M935" s="4">
        <v>17.5138244628906</v>
      </c>
    </row>
    <row r="936" spans="1:13" customFormat="1">
      <c r="A936" s="7">
        <f t="shared" si="14"/>
        <v>934</v>
      </c>
      <c r="B936" s="9"/>
      <c r="C936" s="9">
        <v>1.01196636545721</v>
      </c>
      <c r="D936" s="9">
        <v>2.9149036407470699</v>
      </c>
      <c r="E936" s="13" t="s">
        <v>3376</v>
      </c>
      <c r="F936" s="9" t="s">
        <v>5446</v>
      </c>
      <c r="G936" s="11" t="s">
        <v>3377</v>
      </c>
      <c r="H936" s="4">
        <v>17.823406219482401</v>
      </c>
      <c r="I936" s="4">
        <v>15.8814353942871</v>
      </c>
      <c r="J936" s="4">
        <v>18.3812446594238</v>
      </c>
      <c r="K936" s="4">
        <v>18.128538131713899</v>
      </c>
      <c r="L936" s="4">
        <v>20.8051433563232</v>
      </c>
      <c r="M936" s="4">
        <v>21.8971157073975</v>
      </c>
    </row>
    <row r="937" spans="1:13" customFormat="1">
      <c r="A937" s="7">
        <f t="shared" si="14"/>
        <v>935</v>
      </c>
      <c r="B937" s="9"/>
      <c r="C937" s="9">
        <v>1.08054984112452</v>
      </c>
      <c r="D937" s="9">
        <v>2.9076004028320299</v>
      </c>
      <c r="E937" s="13" t="s">
        <v>1897</v>
      </c>
      <c r="F937" s="9" t="s">
        <v>5715</v>
      </c>
      <c r="G937" s="11" t="s">
        <v>1898</v>
      </c>
      <c r="H937" s="4">
        <v>25.1635227203369</v>
      </c>
      <c r="I937" s="4">
        <v>22.003810882568398</v>
      </c>
      <c r="J937" s="4">
        <v>20.9718418121338</v>
      </c>
      <c r="K937" s="4">
        <v>25.577714920043899</v>
      </c>
      <c r="L937" s="4">
        <v>25.8131294250488</v>
      </c>
      <c r="M937" s="4">
        <v>25.471132278442401</v>
      </c>
    </row>
    <row r="938" spans="1:13" customFormat="1">
      <c r="A938" s="7">
        <f t="shared" si="14"/>
        <v>936</v>
      </c>
      <c r="B938" s="9"/>
      <c r="C938" s="9">
        <v>0.89710883512595296</v>
      </c>
      <c r="D938" s="9">
        <v>2.9047273000081399</v>
      </c>
      <c r="E938" s="13" t="s">
        <v>1654</v>
      </c>
      <c r="F938" s="9" t="s">
        <v>5716</v>
      </c>
      <c r="G938" s="11" t="s">
        <v>1655</v>
      </c>
      <c r="H938" s="4">
        <v>21.750648498535199</v>
      </c>
      <c r="I938" s="4">
        <v>18.6555690765381</v>
      </c>
      <c r="J938" s="4">
        <v>16.848484039306602</v>
      </c>
      <c r="K938" s="4">
        <v>21.040307998657202</v>
      </c>
      <c r="L938" s="4">
        <v>22.3293762207031</v>
      </c>
      <c r="M938" s="4">
        <v>22.599199295043899</v>
      </c>
    </row>
    <row r="939" spans="1:13" customFormat="1">
      <c r="A939" s="7">
        <f t="shared" si="14"/>
        <v>937</v>
      </c>
      <c r="B939" s="9"/>
      <c r="C939" s="9">
        <v>0.65801666285546501</v>
      </c>
      <c r="D939" s="9">
        <v>2.8958460489908902</v>
      </c>
      <c r="E939" s="13" t="s">
        <v>2154</v>
      </c>
      <c r="F939" s="9" t="s">
        <v>5719</v>
      </c>
      <c r="G939" s="11" t="s">
        <v>2155</v>
      </c>
      <c r="H939" s="4">
        <v>24.456333160400401</v>
      </c>
      <c r="I939" s="4">
        <v>23.586145401001001</v>
      </c>
      <c r="J939" s="4">
        <v>26.625257492065401</v>
      </c>
      <c r="K939" s="4">
        <v>29.568794250488299</v>
      </c>
      <c r="L939" s="4">
        <v>29.552923202514599</v>
      </c>
      <c r="M939" s="4">
        <v>24.233556747436499</v>
      </c>
    </row>
    <row r="940" spans="1:13" customFormat="1">
      <c r="A940" s="7">
        <f t="shared" si="14"/>
        <v>938</v>
      </c>
      <c r="B940" s="9"/>
      <c r="C940" s="9">
        <v>1.3530840068190499</v>
      </c>
      <c r="D940" s="9">
        <v>2.8891677856445299</v>
      </c>
      <c r="E940" s="13" t="s">
        <v>4773</v>
      </c>
      <c r="F940" s="9" t="s">
        <v>5720</v>
      </c>
      <c r="G940" s="11" t="s">
        <v>4774</v>
      </c>
      <c r="H940" s="4">
        <v>19.210954666137699</v>
      </c>
      <c r="I940" s="4">
        <v>17.173511505126999</v>
      </c>
      <c r="J940" s="4">
        <v>17.572069168090799</v>
      </c>
      <c r="K940" s="4">
        <v>21.740571975708001</v>
      </c>
      <c r="L940" s="4">
        <v>21.5643119812012</v>
      </c>
      <c r="M940" s="4">
        <v>19.319154739379901</v>
      </c>
    </row>
    <row r="941" spans="1:13" customFormat="1">
      <c r="A941" s="7">
        <f t="shared" si="14"/>
        <v>939</v>
      </c>
      <c r="B941" s="9"/>
      <c r="C941" s="9">
        <v>0.58024325502896201</v>
      </c>
      <c r="D941" s="9">
        <v>2.8803717295328801</v>
      </c>
      <c r="E941" s="13" t="s">
        <v>4611</v>
      </c>
      <c r="F941" s="9" t="s">
        <v>5721</v>
      </c>
      <c r="G941" s="11" t="s">
        <v>4612</v>
      </c>
      <c r="H941" s="4">
        <v>17.8021430969238</v>
      </c>
      <c r="I941" s="4">
        <v>24.261802673339801</v>
      </c>
      <c r="J941" s="4">
        <v>24.529350280761701</v>
      </c>
      <c r="K941" s="4">
        <v>25.264488220214801</v>
      </c>
      <c r="L941" s="4">
        <v>25.373369216918899</v>
      </c>
      <c r="M941" s="4">
        <v>24.596553802490199</v>
      </c>
    </row>
    <row r="942" spans="1:13" customFormat="1">
      <c r="A942" s="7">
        <f t="shared" si="14"/>
        <v>940</v>
      </c>
      <c r="B942" s="9"/>
      <c r="C942" s="9">
        <v>1.3568439731806401</v>
      </c>
      <c r="D942" s="9">
        <v>2.87693723042806</v>
      </c>
      <c r="E942" s="13" t="s">
        <v>4214</v>
      </c>
      <c r="F942" s="9" t="s">
        <v>5722</v>
      </c>
      <c r="G942" s="11" t="s">
        <v>4215</v>
      </c>
      <c r="H942" s="4">
        <v>23.227451324462901</v>
      </c>
      <c r="I942" s="4">
        <v>20.743457794189499</v>
      </c>
      <c r="J942" s="4">
        <v>20.023288726806602</v>
      </c>
      <c r="K942" s="4">
        <v>24.463573455810501</v>
      </c>
      <c r="L942" s="4">
        <v>24.346950531005898</v>
      </c>
      <c r="M942" s="4">
        <v>23.8144855499268</v>
      </c>
    </row>
    <row r="943" spans="1:13" customFormat="1">
      <c r="A943" s="7">
        <f t="shared" si="14"/>
        <v>941</v>
      </c>
      <c r="B943" s="9"/>
      <c r="C943" s="9">
        <v>1.09999787477821</v>
      </c>
      <c r="D943" s="9">
        <v>2.8768409093221101</v>
      </c>
      <c r="E943" s="13" t="s">
        <v>3560</v>
      </c>
      <c r="F943" s="9" t="s">
        <v>5501</v>
      </c>
      <c r="G943" s="11" t="s">
        <v>3561</v>
      </c>
      <c r="H943" s="4">
        <v>18.972467422485401</v>
      </c>
      <c r="I943" s="4">
        <v>15.2540826797485</v>
      </c>
      <c r="J943" s="4">
        <v>15.9765930175781</v>
      </c>
      <c r="K943" s="4">
        <v>20.483095169067401</v>
      </c>
      <c r="L943" s="4">
        <v>19.457176208496101</v>
      </c>
      <c r="M943" s="4">
        <v>18.893394470214801</v>
      </c>
    </row>
    <row r="944" spans="1:13" customFormat="1">
      <c r="A944" s="7">
        <f t="shared" si="14"/>
        <v>942</v>
      </c>
      <c r="B944" s="9"/>
      <c r="C944" s="9">
        <v>0.93267650984078898</v>
      </c>
      <c r="D944" s="9">
        <v>2.8752021789550799</v>
      </c>
      <c r="E944" s="13" t="s">
        <v>3316</v>
      </c>
      <c r="F944" s="9" t="s">
        <v>5723</v>
      </c>
      <c r="G944" s="11" t="s">
        <v>3317</v>
      </c>
      <c r="H944" s="4">
        <v>25.517284393310501</v>
      </c>
      <c r="I944" s="4">
        <v>21.179386138916001</v>
      </c>
      <c r="J944" s="4">
        <v>21.796968460083001</v>
      </c>
      <c r="K944" s="4">
        <v>25.8687229156494</v>
      </c>
      <c r="L944" s="4">
        <v>26.464443206787099</v>
      </c>
      <c r="M944" s="4">
        <v>24.786079406738299</v>
      </c>
    </row>
    <row r="945" spans="1:13" customFormat="1">
      <c r="A945" s="7">
        <f t="shared" si="14"/>
        <v>943</v>
      </c>
      <c r="B945" s="9"/>
      <c r="C945" s="9">
        <v>0.91592925762418498</v>
      </c>
      <c r="D945" s="9">
        <v>2.8679933547973602</v>
      </c>
      <c r="E945" s="13" t="s">
        <v>4665</v>
      </c>
      <c r="F945" s="9" t="s">
        <v>5725</v>
      </c>
      <c r="G945" s="11" t="s">
        <v>4666</v>
      </c>
      <c r="H945" s="4">
        <v>19.780078887939499</v>
      </c>
      <c r="I945" s="4">
        <v>15.526146888732899</v>
      </c>
      <c r="J945" s="4">
        <v>17.1505832672119</v>
      </c>
      <c r="K945" s="4">
        <v>20.904251098632798</v>
      </c>
      <c r="L945" s="4">
        <v>21.3346977233887</v>
      </c>
      <c r="M945" s="4">
        <v>18.821840286254901</v>
      </c>
    </row>
    <row r="946" spans="1:13" customFormat="1">
      <c r="A946" s="7">
        <f t="shared" si="14"/>
        <v>944</v>
      </c>
      <c r="B946" s="9"/>
      <c r="C946" s="9">
        <v>0.84684258104770305</v>
      </c>
      <c r="D946" s="9">
        <v>2.8633314768473301</v>
      </c>
      <c r="E946" s="13" t="s">
        <v>2205</v>
      </c>
      <c r="F946" s="9" t="s">
        <v>5726</v>
      </c>
      <c r="G946" s="11" t="s">
        <v>2206</v>
      </c>
      <c r="H946" s="4">
        <v>21.421470642089801</v>
      </c>
      <c r="I946" s="4">
        <v>18.568170547485401</v>
      </c>
      <c r="J946" s="4">
        <v>17.536354064941399</v>
      </c>
      <c r="K946" s="4">
        <v>23.862262725830099</v>
      </c>
      <c r="L946" s="4">
        <v>22.049991607666001</v>
      </c>
      <c r="M946" s="4">
        <v>20.2037353515625</v>
      </c>
    </row>
    <row r="947" spans="1:13" customFormat="1">
      <c r="A947" s="7">
        <f t="shared" si="14"/>
        <v>945</v>
      </c>
      <c r="B947" s="9"/>
      <c r="C947" s="9">
        <v>0.98484146209729595</v>
      </c>
      <c r="D947" s="9">
        <v>2.8609638214111301</v>
      </c>
      <c r="E947" s="13" t="s">
        <v>3073</v>
      </c>
      <c r="F947" s="9" t="s">
        <v>5727</v>
      </c>
      <c r="G947" s="11" t="s">
        <v>3074</v>
      </c>
      <c r="H947" s="4">
        <v>21.231611251831101</v>
      </c>
      <c r="I947" s="4">
        <v>18.318284988403299</v>
      </c>
      <c r="J947" s="4">
        <v>16.7134304046631</v>
      </c>
      <c r="K947" s="4">
        <v>20.966108322143601</v>
      </c>
      <c r="L947" s="4">
        <v>21.905992507934599</v>
      </c>
      <c r="M947" s="4">
        <v>21.974117279052699</v>
      </c>
    </row>
    <row r="948" spans="1:13" customFormat="1">
      <c r="A948" s="7">
        <f t="shared" si="14"/>
        <v>946</v>
      </c>
      <c r="B948" s="9"/>
      <c r="C948" s="9">
        <v>0.84461581981567202</v>
      </c>
      <c r="D948" s="9">
        <v>2.86034711201986</v>
      </c>
      <c r="E948" s="13" t="s">
        <v>3194</v>
      </c>
      <c r="F948" s="9" t="s">
        <v>5728</v>
      </c>
      <c r="G948" s="11" t="s">
        <v>3195</v>
      </c>
      <c r="H948" s="4">
        <v>22.828474044799801</v>
      </c>
      <c r="I948" s="4">
        <v>17.976026535034201</v>
      </c>
      <c r="J948" s="4">
        <v>22.0873126983643</v>
      </c>
      <c r="K948" s="4">
        <v>23.536962509155298</v>
      </c>
      <c r="L948" s="4">
        <v>24.690313339233398</v>
      </c>
      <c r="M948" s="4">
        <v>23.245578765869102</v>
      </c>
    </row>
    <row r="949" spans="1:13" customFormat="1">
      <c r="A949" s="7">
        <f t="shared" si="14"/>
        <v>947</v>
      </c>
      <c r="B949" s="9"/>
      <c r="C949" s="9">
        <v>0.88872834441805004</v>
      </c>
      <c r="D949" s="9">
        <v>2.8594347635905</v>
      </c>
      <c r="E949" s="13" t="s">
        <v>4013</v>
      </c>
      <c r="F949" s="9" t="s">
        <v>5729</v>
      </c>
      <c r="G949" s="11" t="s">
        <v>4014</v>
      </c>
      <c r="H949" s="4">
        <v>22.512144088745099</v>
      </c>
      <c r="I949" s="4">
        <v>17.4482116699219</v>
      </c>
      <c r="J949" s="4">
        <v>19.081470489501999</v>
      </c>
      <c r="K949" s="4">
        <v>22.834129333496101</v>
      </c>
      <c r="L949" s="4">
        <v>22.416404724121101</v>
      </c>
      <c r="M949" s="4">
        <v>22.3695964813232</v>
      </c>
    </row>
    <row r="950" spans="1:13" customFormat="1">
      <c r="A950" s="7">
        <f t="shared" si="14"/>
        <v>948</v>
      </c>
      <c r="B950" s="9"/>
      <c r="C950" s="9">
        <v>0.60741888154841495</v>
      </c>
      <c r="D950" s="9">
        <v>2.85839176177979</v>
      </c>
      <c r="E950" s="13" t="s">
        <v>4131</v>
      </c>
      <c r="F950" s="9" t="s">
        <v>5730</v>
      </c>
      <c r="G950" s="11" t="s">
        <v>4132</v>
      </c>
      <c r="H950" s="4">
        <v>21.028480529785199</v>
      </c>
      <c r="I950" s="4">
        <v>15.1734666824341</v>
      </c>
      <c r="J950" s="4">
        <v>17.412387847900401</v>
      </c>
      <c r="K950" s="4">
        <v>22.1834526062012</v>
      </c>
      <c r="L950" s="4">
        <v>21.746631622314499</v>
      </c>
      <c r="M950" s="4">
        <v>18.259426116943398</v>
      </c>
    </row>
    <row r="951" spans="1:13" customFormat="1">
      <c r="A951" s="7">
        <f t="shared" si="14"/>
        <v>949</v>
      </c>
      <c r="B951" s="9"/>
      <c r="C951" s="9">
        <v>1.1217205913227</v>
      </c>
      <c r="D951" s="9">
        <v>2.8566862742106101</v>
      </c>
      <c r="E951" s="13" t="s">
        <v>4364</v>
      </c>
      <c r="F951" s="9" t="s">
        <v>5731</v>
      </c>
      <c r="G951" s="11" t="s">
        <v>4365</v>
      </c>
      <c r="H951" s="4">
        <v>17.926643371581999</v>
      </c>
      <c r="I951" s="4">
        <v>19.782005310058601</v>
      </c>
      <c r="J951" s="4">
        <v>15.7536220550537</v>
      </c>
      <c r="K951" s="4">
        <v>20.348436355590799</v>
      </c>
      <c r="L951" s="4">
        <v>21.237621307373001</v>
      </c>
      <c r="M951" s="4">
        <v>20.446271896362301</v>
      </c>
    </row>
    <row r="952" spans="1:13" customFormat="1">
      <c r="A952" s="7">
        <f t="shared" si="14"/>
        <v>950</v>
      </c>
      <c r="B952" s="9"/>
      <c r="C952" s="9">
        <v>1.4452354122416</v>
      </c>
      <c r="D952" s="9">
        <v>2.8529675801595</v>
      </c>
      <c r="E952" s="13" t="s">
        <v>2392</v>
      </c>
      <c r="F952" s="9" t="s">
        <v>5732</v>
      </c>
      <c r="G952" s="11" t="s">
        <v>2393</v>
      </c>
      <c r="H952" s="4">
        <v>18.178388595581101</v>
      </c>
      <c r="I952" s="4">
        <v>16.5884895324707</v>
      </c>
      <c r="J952" s="4">
        <v>16.619428634643601</v>
      </c>
      <c r="K952" s="4">
        <v>20.1633396148682</v>
      </c>
      <c r="L952" s="4">
        <v>18.597335815429702</v>
      </c>
      <c r="M952" s="4">
        <v>21.184534072876001</v>
      </c>
    </row>
    <row r="953" spans="1:13" customFormat="1">
      <c r="A953" s="7">
        <f t="shared" si="14"/>
        <v>951</v>
      </c>
      <c r="B953" s="9"/>
      <c r="C953" s="9">
        <v>1.3811406464256599</v>
      </c>
      <c r="D953" s="9">
        <v>2.8505916595459002</v>
      </c>
      <c r="E953" s="13" t="s">
        <v>2851</v>
      </c>
      <c r="F953" s="9" t="s">
        <v>5733</v>
      </c>
      <c r="G953" s="11" t="s">
        <v>2852</v>
      </c>
      <c r="H953" s="4">
        <v>20.946596145629901</v>
      </c>
      <c r="I953" s="4">
        <v>19.674644470214801</v>
      </c>
      <c r="J953" s="4">
        <v>17.7000331878662</v>
      </c>
      <c r="K953" s="4">
        <v>22.6063938140869</v>
      </c>
      <c r="L953" s="4">
        <v>22.313871383666999</v>
      </c>
      <c r="M953" s="4">
        <v>21.952783584594702</v>
      </c>
    </row>
    <row r="954" spans="1:13" customFormat="1">
      <c r="A954" s="7">
        <f t="shared" si="14"/>
        <v>952</v>
      </c>
      <c r="B954" s="9"/>
      <c r="C954" s="9">
        <v>0.82038796729512498</v>
      </c>
      <c r="D954" s="9">
        <v>2.8416601816813198</v>
      </c>
      <c r="E954" s="13" t="s">
        <v>3299</v>
      </c>
      <c r="F954" s="9" t="s">
        <v>5734</v>
      </c>
      <c r="G954" s="11" t="s">
        <v>3300</v>
      </c>
      <c r="H954" s="4">
        <v>18.122516632080099</v>
      </c>
      <c r="I954" s="4">
        <v>16.080755233764599</v>
      </c>
      <c r="J954" s="4">
        <v>20.802738189697301</v>
      </c>
      <c r="K954" s="4">
        <v>20.346473693847699</v>
      </c>
      <c r="L954" s="4">
        <v>22.855625152587901</v>
      </c>
      <c r="M954" s="4">
        <v>20.328891754150401</v>
      </c>
    </row>
    <row r="955" spans="1:13" customFormat="1">
      <c r="A955" s="7">
        <f t="shared" si="14"/>
        <v>953</v>
      </c>
      <c r="B955" s="9"/>
      <c r="C955" s="9">
        <v>1.1964142494913901</v>
      </c>
      <c r="D955" s="9">
        <v>2.83823585510254</v>
      </c>
      <c r="E955" s="13" t="s">
        <v>4360</v>
      </c>
      <c r="F955" s="9" t="s">
        <v>5735</v>
      </c>
      <c r="G955" s="11" t="s">
        <v>4361</v>
      </c>
      <c r="H955" s="4">
        <v>22.640352249145501</v>
      </c>
      <c r="I955" s="4">
        <v>26.146995544433601</v>
      </c>
      <c r="J955" s="4">
        <v>23.179277420043899</v>
      </c>
      <c r="K955" s="4">
        <v>26.698677062988299</v>
      </c>
      <c r="L955" s="4">
        <v>26.501399993896499</v>
      </c>
      <c r="M955" s="4">
        <v>27.281255722045898</v>
      </c>
    </row>
    <row r="956" spans="1:13" customFormat="1">
      <c r="A956" s="7">
        <f t="shared" si="14"/>
        <v>954</v>
      </c>
      <c r="B956" s="9"/>
      <c r="C956" s="9">
        <v>0.59893945421945605</v>
      </c>
      <c r="D956" s="9">
        <v>2.8376979827880899</v>
      </c>
      <c r="E956" s="13" t="s">
        <v>4510</v>
      </c>
      <c r="F956" s="9" t="s">
        <v>5737</v>
      </c>
      <c r="G956" s="11" t="s">
        <v>4511</v>
      </c>
      <c r="H956" s="4">
        <v>29.0284729003906</v>
      </c>
      <c r="I956" s="4">
        <v>27.550786972045898</v>
      </c>
      <c r="J956" s="4">
        <v>22.059705734252901</v>
      </c>
      <c r="K956" s="4">
        <v>29.1266269683838</v>
      </c>
      <c r="L956" s="4">
        <v>29.000156402587901</v>
      </c>
      <c r="M956" s="4">
        <v>29.025276184081999</v>
      </c>
    </row>
    <row r="957" spans="1:13" customFormat="1">
      <c r="A957" s="7">
        <f t="shared" si="14"/>
        <v>955</v>
      </c>
      <c r="B957" s="9"/>
      <c r="C957" s="9">
        <v>1.33257778167751</v>
      </c>
      <c r="D957" s="9">
        <v>2.8355490366617802</v>
      </c>
      <c r="E957" s="13" t="s">
        <v>2518</v>
      </c>
      <c r="F957" s="9" t="s">
        <v>5738</v>
      </c>
      <c r="G957" s="11" t="s">
        <v>2519</v>
      </c>
      <c r="H957" s="4">
        <v>20.010168075561499</v>
      </c>
      <c r="I957" s="4">
        <v>19.5985298156738</v>
      </c>
      <c r="J957" s="4">
        <v>16.8413410186768</v>
      </c>
      <c r="K957" s="4">
        <v>21.598667144775401</v>
      </c>
      <c r="L957" s="4">
        <v>21.7351474761963</v>
      </c>
      <c r="M957" s="4">
        <v>21.622871398925799</v>
      </c>
    </row>
    <row r="958" spans="1:13" customFormat="1">
      <c r="A958" s="7">
        <f t="shared" si="14"/>
        <v>956</v>
      </c>
      <c r="B958" s="9"/>
      <c r="C958" s="9">
        <v>0.82524484324442704</v>
      </c>
      <c r="D958" s="9">
        <v>2.83459599812825</v>
      </c>
      <c r="E958" s="13" t="s">
        <v>3781</v>
      </c>
      <c r="F958" s="9" t="s">
        <v>5739</v>
      </c>
      <c r="G958" s="11" t="s">
        <v>3782</v>
      </c>
      <c r="H958" s="4">
        <v>27.4801845550537</v>
      </c>
      <c r="I958" s="4">
        <v>23.4979648590088</v>
      </c>
      <c r="J958" s="4">
        <v>22.597892761230501</v>
      </c>
      <c r="K958" s="4">
        <v>27.9789028167725</v>
      </c>
      <c r="L958" s="4">
        <v>27.800537109375</v>
      </c>
      <c r="M958" s="4">
        <v>26.300390243530298</v>
      </c>
    </row>
    <row r="959" spans="1:13" customFormat="1">
      <c r="A959" s="7">
        <f t="shared" si="14"/>
        <v>957</v>
      </c>
      <c r="B959" s="9"/>
      <c r="C959" s="9">
        <v>1.0226026789159901</v>
      </c>
      <c r="D959" s="9">
        <v>2.82577705383301</v>
      </c>
      <c r="E959" s="13" t="s">
        <v>4096</v>
      </c>
      <c r="F959" s="9" t="s">
        <v>5741</v>
      </c>
      <c r="G959" s="11" t="s">
        <v>4097</v>
      </c>
      <c r="H959" s="4">
        <v>18.965858459472699</v>
      </c>
      <c r="I959" s="4">
        <v>14.7046794891357</v>
      </c>
      <c r="J959" s="4">
        <v>16.4134826660156</v>
      </c>
      <c r="K959" s="4">
        <v>20.247045516967798</v>
      </c>
      <c r="L959" s="4">
        <v>19.389522552490199</v>
      </c>
      <c r="M959" s="4">
        <v>18.924783706665</v>
      </c>
    </row>
    <row r="960" spans="1:13" customFormat="1">
      <c r="A960" s="7">
        <f t="shared" si="14"/>
        <v>958</v>
      </c>
      <c r="B960" s="9"/>
      <c r="C960" s="9">
        <v>1.21326330432095</v>
      </c>
      <c r="D960" s="9">
        <v>2.8248036702473902</v>
      </c>
      <c r="E960" s="13" t="s">
        <v>4629</v>
      </c>
      <c r="F960" s="9" t="s">
        <v>5742</v>
      </c>
      <c r="G960" s="11" t="s">
        <v>4630</v>
      </c>
      <c r="H960" s="4">
        <v>19.800411224365199</v>
      </c>
      <c r="I960" s="4">
        <v>18.381210327148398</v>
      </c>
      <c r="J960" s="4">
        <v>16.140628814697301</v>
      </c>
      <c r="K960" s="4">
        <v>20.736240386962901</v>
      </c>
      <c r="L960" s="4">
        <v>20.633708953857401</v>
      </c>
      <c r="M960" s="4">
        <v>21.426712036132798</v>
      </c>
    </row>
    <row r="961" spans="1:13" customFormat="1">
      <c r="A961" s="7">
        <f t="shared" si="14"/>
        <v>959</v>
      </c>
      <c r="B961" s="9"/>
      <c r="C961" s="9">
        <v>1.09454355152597</v>
      </c>
      <c r="D961" s="9">
        <v>2.81514040629069</v>
      </c>
      <c r="E961" s="13" t="s">
        <v>2500</v>
      </c>
      <c r="F961" s="9" t="s">
        <v>5743</v>
      </c>
      <c r="G961" s="11" t="s">
        <v>2501</v>
      </c>
      <c r="H961" s="4">
        <v>21.846258163452099</v>
      </c>
      <c r="I961" s="4">
        <v>19.326532363891602</v>
      </c>
      <c r="J961" s="4">
        <v>17.720701217651399</v>
      </c>
      <c r="K961" s="4">
        <v>22.565656661987301</v>
      </c>
      <c r="L961" s="4">
        <v>22.6144905090332</v>
      </c>
      <c r="M961" s="4">
        <v>22.158765792846701</v>
      </c>
    </row>
    <row r="962" spans="1:13" customFormat="1">
      <c r="A962" s="7">
        <f t="shared" si="14"/>
        <v>960</v>
      </c>
      <c r="B962" s="9"/>
      <c r="C962" s="9">
        <v>1.1343823031328699</v>
      </c>
      <c r="D962" s="9">
        <v>2.80937131245931</v>
      </c>
      <c r="E962" s="13" t="s">
        <v>1824</v>
      </c>
      <c r="F962" s="9" t="s">
        <v>5744</v>
      </c>
      <c r="G962" s="11" t="s">
        <v>1825</v>
      </c>
      <c r="H962" s="4">
        <v>26.331569671630898</v>
      </c>
      <c r="I962" s="4">
        <v>22.6817226409912</v>
      </c>
      <c r="J962" s="4">
        <v>23.224611282348601</v>
      </c>
      <c r="K962" s="4">
        <v>27.043891906738299</v>
      </c>
      <c r="L962" s="4">
        <v>27.227291107177699</v>
      </c>
      <c r="M962" s="4">
        <v>26.394834518432599</v>
      </c>
    </row>
    <row r="963" spans="1:13" customFormat="1">
      <c r="A963" s="7">
        <f t="shared" si="14"/>
        <v>961</v>
      </c>
      <c r="B963" s="9"/>
      <c r="C963" s="9">
        <v>0.84227464741201097</v>
      </c>
      <c r="D963" s="9">
        <v>2.8079522450765002</v>
      </c>
      <c r="E963" s="13" t="s">
        <v>4420</v>
      </c>
      <c r="F963" s="9" t="s">
        <v>5745</v>
      </c>
      <c r="G963" s="11" t="s">
        <v>4421</v>
      </c>
      <c r="H963" s="4">
        <v>20.661684036254901</v>
      </c>
      <c r="I963" s="4">
        <v>16.100864410400401</v>
      </c>
      <c r="J963" s="4">
        <v>19.566860198974599</v>
      </c>
      <c r="K963" s="4">
        <v>20.8521118164063</v>
      </c>
      <c r="L963" s="4">
        <v>20.895530700683601</v>
      </c>
      <c r="M963" s="4">
        <v>23.005622863769499</v>
      </c>
    </row>
    <row r="964" spans="1:13" customFormat="1">
      <c r="A964" s="7">
        <f t="shared" si="14"/>
        <v>962</v>
      </c>
      <c r="B964" s="9"/>
      <c r="C964" s="9">
        <v>0.68818387864980601</v>
      </c>
      <c r="D964" s="9">
        <v>2.8071378072102902</v>
      </c>
      <c r="E964" s="13" t="s">
        <v>4482</v>
      </c>
      <c r="F964" s="9" t="s">
        <v>5746</v>
      </c>
      <c r="G964" s="11" t="s">
        <v>4483</v>
      </c>
      <c r="H964" s="4">
        <v>23.463228225708001</v>
      </c>
      <c r="I964" s="4">
        <v>20.146163940429702</v>
      </c>
      <c r="J964" s="4">
        <v>18.011449813842798</v>
      </c>
      <c r="K964" s="4">
        <v>22.2852573394775</v>
      </c>
      <c r="L964" s="4">
        <v>25.273157119751001</v>
      </c>
      <c r="M964" s="4">
        <v>22.483840942382798</v>
      </c>
    </row>
    <row r="965" spans="1:13" customFormat="1">
      <c r="A965" s="7">
        <f t="shared" ref="A965:A1028" si="15">A964+1</f>
        <v>963</v>
      </c>
      <c r="B965" s="9"/>
      <c r="C965" s="9">
        <v>0.68570786233548997</v>
      </c>
      <c r="D965" s="9">
        <v>2.7955716451009098</v>
      </c>
      <c r="E965" s="13" t="s">
        <v>4457</v>
      </c>
      <c r="F965" s="9" t="s">
        <v>5747</v>
      </c>
      <c r="G965" s="11" t="s">
        <v>4458</v>
      </c>
      <c r="H965" s="4">
        <v>21.5364875793457</v>
      </c>
      <c r="I965" s="4">
        <v>16.985481262206999</v>
      </c>
      <c r="J965" s="4">
        <v>22.069288253784201</v>
      </c>
      <c r="K965" s="4">
        <v>23.624179840087901</v>
      </c>
      <c r="L965" s="4">
        <v>24.164524078369102</v>
      </c>
      <c r="M965" s="4">
        <v>21.189268112182599</v>
      </c>
    </row>
    <row r="966" spans="1:13" customFormat="1">
      <c r="A966" s="7">
        <f t="shared" si="15"/>
        <v>964</v>
      </c>
      <c r="B966" s="9"/>
      <c r="C966" s="9">
        <v>0.40757187133969702</v>
      </c>
      <c r="D966" s="9">
        <v>2.7894770304362</v>
      </c>
      <c r="E966" s="13" t="s">
        <v>4177</v>
      </c>
      <c r="F966" s="9" t="s">
        <v>5125</v>
      </c>
      <c r="G966" s="11" t="s">
        <v>4178</v>
      </c>
      <c r="H966" s="4">
        <v>23.059888839721701</v>
      </c>
      <c r="I966" s="4">
        <v>15.6711578369141</v>
      </c>
      <c r="J966" s="4">
        <v>16.805454254150401</v>
      </c>
      <c r="K966" s="4">
        <v>23.520206451416001</v>
      </c>
      <c r="L966" s="4">
        <v>22.596961975097699</v>
      </c>
      <c r="M966" s="4">
        <v>17.787763595581101</v>
      </c>
    </row>
    <row r="967" spans="1:13" customFormat="1">
      <c r="A967" s="7">
        <f t="shared" si="15"/>
        <v>965</v>
      </c>
      <c r="B967" s="9"/>
      <c r="C967" s="9">
        <v>1.0865743848613201</v>
      </c>
      <c r="D967" s="9">
        <v>2.78494453430176</v>
      </c>
      <c r="E967" s="13" t="s">
        <v>3440</v>
      </c>
      <c r="F967" s="9" t="s">
        <v>5748</v>
      </c>
      <c r="G967" s="11" t="s">
        <v>3441</v>
      </c>
      <c r="H967" s="4">
        <v>23.2068271636963</v>
      </c>
      <c r="I967" s="4">
        <v>20.4522590637207</v>
      </c>
      <c r="J967" s="4">
        <v>19.149358749389599</v>
      </c>
      <c r="K967" s="4">
        <v>23.6155490875244</v>
      </c>
      <c r="L967" s="4">
        <v>24.0111198425293</v>
      </c>
      <c r="M967" s="4">
        <v>23.5366096496582</v>
      </c>
    </row>
    <row r="968" spans="1:13" customFormat="1">
      <c r="A968" s="7">
        <f t="shared" si="15"/>
        <v>966</v>
      </c>
      <c r="B968" s="9"/>
      <c r="C968" s="9">
        <v>0.80823348598959899</v>
      </c>
      <c r="D968" s="9">
        <v>2.7813943227132101</v>
      </c>
      <c r="E968" s="13" t="s">
        <v>2286</v>
      </c>
      <c r="F968" s="9" t="s">
        <v>5749</v>
      </c>
      <c r="G968" s="11" t="s">
        <v>2287</v>
      </c>
      <c r="H968" s="4">
        <v>21.385133743286101</v>
      </c>
      <c r="I968" s="4">
        <v>20.414041519165</v>
      </c>
      <c r="J968" s="4">
        <v>16.297325134277301</v>
      </c>
      <c r="K968" s="4">
        <v>22.176374435424801</v>
      </c>
      <c r="L968" s="4">
        <v>22.684757232666001</v>
      </c>
      <c r="M968" s="4">
        <v>21.579551696777301</v>
      </c>
    </row>
    <row r="969" spans="1:13" customFormat="1">
      <c r="A969" s="7">
        <f t="shared" si="15"/>
        <v>967</v>
      </c>
      <c r="B969" s="9"/>
      <c r="C969" s="9">
        <v>0.40652427871720098</v>
      </c>
      <c r="D969" s="9">
        <v>2.7792069117228202</v>
      </c>
      <c r="E969" s="13" t="s">
        <v>1790</v>
      </c>
      <c r="F969" s="9" t="s">
        <v>5750</v>
      </c>
      <c r="G969" s="11" t="s">
        <v>1791</v>
      </c>
      <c r="H969" s="4">
        <v>24.541084289550799</v>
      </c>
      <c r="I969" s="4">
        <v>15.4159803390503</v>
      </c>
      <c r="J969" s="4">
        <v>21.966711044311499</v>
      </c>
      <c r="K969" s="4">
        <v>24.2483234405518</v>
      </c>
      <c r="L969" s="4">
        <v>24.613723754882798</v>
      </c>
      <c r="M969" s="4">
        <v>21.399349212646499</v>
      </c>
    </row>
    <row r="970" spans="1:13" customFormat="1">
      <c r="A970" s="7">
        <f t="shared" si="15"/>
        <v>968</v>
      </c>
      <c r="B970" s="9"/>
      <c r="C970" s="9">
        <v>0.92860217054280803</v>
      </c>
      <c r="D970" s="9">
        <v>2.7732906341552699</v>
      </c>
      <c r="E970" s="13" t="s">
        <v>2787</v>
      </c>
      <c r="F970" s="9" t="s">
        <v>5751</v>
      </c>
      <c r="G970" s="11" t="s">
        <v>2788</v>
      </c>
      <c r="H970" s="4">
        <v>20.4889526367188</v>
      </c>
      <c r="I970" s="4">
        <v>18.708204269409201</v>
      </c>
      <c r="J970" s="4">
        <v>19.060947418212901</v>
      </c>
      <c r="K970" s="4">
        <v>24.624008178710898</v>
      </c>
      <c r="L970" s="4">
        <v>21.699478149414102</v>
      </c>
      <c r="M970" s="4">
        <v>20.254489898681602</v>
      </c>
    </row>
    <row r="971" spans="1:13" customFormat="1">
      <c r="A971" s="7">
        <f t="shared" si="15"/>
        <v>969</v>
      </c>
      <c r="B971" s="9"/>
      <c r="C971" s="9">
        <v>0.72356221584847502</v>
      </c>
      <c r="D971" s="9">
        <v>2.7691383361816402</v>
      </c>
      <c r="E971" s="13" t="s">
        <v>4268</v>
      </c>
      <c r="F971" s="9" t="s">
        <v>5752</v>
      </c>
      <c r="G971" s="11" t="s">
        <v>4269</v>
      </c>
      <c r="H971" s="4">
        <v>22.016017913818398</v>
      </c>
      <c r="I971" s="4">
        <v>19.118261337280298</v>
      </c>
      <c r="J971" s="4">
        <v>16.0807781219482</v>
      </c>
      <c r="K971" s="4">
        <v>22.068794250488299</v>
      </c>
      <c r="L971" s="4">
        <v>22.321517944335898</v>
      </c>
      <c r="M971" s="4">
        <v>21.132160186767599</v>
      </c>
    </row>
    <row r="972" spans="1:13" customFormat="1">
      <c r="A972" s="7">
        <f t="shared" si="15"/>
        <v>970</v>
      </c>
      <c r="B972" s="9"/>
      <c r="C972" s="9">
        <v>1.44754784222649</v>
      </c>
      <c r="D972" s="9">
        <v>2.7674910227457699</v>
      </c>
      <c r="E972" s="13" t="s">
        <v>2508</v>
      </c>
      <c r="F972" s="9" t="s">
        <v>5753</v>
      </c>
      <c r="G972" s="11" t="s">
        <v>2509</v>
      </c>
      <c r="H972" s="4">
        <v>23.226352691650401</v>
      </c>
      <c r="I972" s="4">
        <v>20.6318874359131</v>
      </c>
      <c r="J972" s="4">
        <v>20.6628932952881</v>
      </c>
      <c r="K972" s="4">
        <v>23.828504562377901</v>
      </c>
      <c r="L972" s="4">
        <v>24.469509124755898</v>
      </c>
      <c r="M972" s="4">
        <v>24.525592803955099</v>
      </c>
    </row>
    <row r="973" spans="1:13" customFormat="1">
      <c r="A973" s="7">
        <f t="shared" si="15"/>
        <v>971</v>
      </c>
      <c r="B973" s="9"/>
      <c r="C973" s="9">
        <v>1.39872418401502</v>
      </c>
      <c r="D973" s="9">
        <v>2.7648760477701799</v>
      </c>
      <c r="E973" s="13" t="s">
        <v>2334</v>
      </c>
      <c r="F973" s="9" t="s">
        <v>5754</v>
      </c>
      <c r="G973" s="11" t="s">
        <v>2335</v>
      </c>
      <c r="H973" s="4">
        <v>24.9545383453369</v>
      </c>
      <c r="I973" s="4">
        <v>22.0596103668213</v>
      </c>
      <c r="J973" s="4">
        <v>22.6100463867188</v>
      </c>
      <c r="K973" s="4">
        <v>26.321954727172901</v>
      </c>
      <c r="L973" s="4">
        <v>26.103132247924801</v>
      </c>
      <c r="M973" s="4">
        <v>25.493736267089801</v>
      </c>
    </row>
    <row r="974" spans="1:13" customFormat="1">
      <c r="A974" s="7">
        <f t="shared" si="15"/>
        <v>972</v>
      </c>
      <c r="B974" s="9"/>
      <c r="C974" s="9">
        <v>0.97815712309691105</v>
      </c>
      <c r="D974" s="9">
        <v>2.7634471257527702</v>
      </c>
      <c r="E974" s="13" t="s">
        <v>3055</v>
      </c>
      <c r="F974" s="9" t="s">
        <v>5755</v>
      </c>
      <c r="G974" s="11" t="s">
        <v>3056</v>
      </c>
      <c r="H974" s="4">
        <v>17.975263595581101</v>
      </c>
      <c r="I974" s="4">
        <v>18.102985382080099</v>
      </c>
      <c r="J974" s="4">
        <v>15.305392265319799</v>
      </c>
      <c r="K974" s="4">
        <v>21.18337059021</v>
      </c>
      <c r="L974" s="4">
        <v>20.474733352661101</v>
      </c>
      <c r="M974" s="4">
        <v>18.0158786773682</v>
      </c>
    </row>
    <row r="975" spans="1:13" customFormat="1">
      <c r="A975" s="7">
        <f t="shared" si="15"/>
        <v>973</v>
      </c>
      <c r="B975" s="9"/>
      <c r="C975" s="9">
        <v>1.2324924211713899</v>
      </c>
      <c r="D975" s="9">
        <v>2.7620334625244101</v>
      </c>
      <c r="E975" s="13" t="s">
        <v>3546</v>
      </c>
      <c r="F975" s="9" t="s">
        <v>5756</v>
      </c>
      <c r="G975" s="11" t="s">
        <v>3547</v>
      </c>
      <c r="H975" s="4">
        <v>18.127967834472699</v>
      </c>
      <c r="I975" s="4">
        <v>16.276914596557599</v>
      </c>
      <c r="J975" s="4">
        <v>16.577888488769499</v>
      </c>
      <c r="K975" s="4">
        <v>21.521526336669901</v>
      </c>
      <c r="L975" s="4">
        <v>18.8690185546875</v>
      </c>
      <c r="M975" s="4">
        <v>18.8783264160156</v>
      </c>
    </row>
    <row r="976" spans="1:13" customFormat="1">
      <c r="A976" s="7">
        <f t="shared" si="15"/>
        <v>974</v>
      </c>
      <c r="B976" s="9"/>
      <c r="C976" s="9">
        <v>0.507113345481638</v>
      </c>
      <c r="D976" s="9">
        <v>2.7583948771158902</v>
      </c>
      <c r="E976" s="13" t="s">
        <v>3385</v>
      </c>
      <c r="F976" s="9" t="s">
        <v>5757</v>
      </c>
      <c r="G976" s="11" t="s">
        <v>3386</v>
      </c>
      <c r="H976" s="4">
        <v>18.500005722045898</v>
      </c>
      <c r="I976" s="4">
        <v>24.831729888916001</v>
      </c>
      <c r="J976" s="4">
        <v>26.191148757934599</v>
      </c>
      <c r="K976" s="4">
        <v>26.336179733276399</v>
      </c>
      <c r="L976" s="4">
        <v>25.9173889160156</v>
      </c>
      <c r="M976" s="4">
        <v>25.544500350952099</v>
      </c>
    </row>
    <row r="977" spans="1:13" customFormat="1">
      <c r="A977" s="7">
        <f t="shared" si="15"/>
        <v>975</v>
      </c>
      <c r="B977" s="9"/>
      <c r="C977" s="9">
        <v>0.96258331427984201</v>
      </c>
      <c r="D977" s="9">
        <v>2.7560679117838598</v>
      </c>
      <c r="E977" s="13" t="s">
        <v>1492</v>
      </c>
      <c r="F977" s="9" t="s">
        <v>5758</v>
      </c>
      <c r="G977" s="11" t="s">
        <v>1493</v>
      </c>
      <c r="H977" s="4">
        <v>28.729190826416001</v>
      </c>
      <c r="I977" s="4">
        <v>25.0878715515137</v>
      </c>
      <c r="J977" s="4">
        <v>24.6343593597412</v>
      </c>
      <c r="K977" s="4">
        <v>29.258649826049801</v>
      </c>
      <c r="L977" s="4">
        <v>29.241640090942401</v>
      </c>
      <c r="M977" s="4">
        <v>28.219335556030298</v>
      </c>
    </row>
    <row r="978" spans="1:13" customFormat="1">
      <c r="A978" s="7">
        <f t="shared" si="15"/>
        <v>976</v>
      </c>
      <c r="B978" s="9"/>
      <c r="C978" s="9">
        <v>1.28741204246078</v>
      </c>
      <c r="D978" s="9">
        <v>2.7506370544433598</v>
      </c>
      <c r="E978" s="13" t="s">
        <v>2229</v>
      </c>
      <c r="F978" s="9" t="s">
        <v>5759</v>
      </c>
      <c r="G978" s="11" t="s">
        <v>2230</v>
      </c>
      <c r="H978" s="4">
        <v>17.442237854003899</v>
      </c>
      <c r="I978" s="4">
        <v>20.805913925170898</v>
      </c>
      <c r="J978" s="4">
        <v>18.658267974853501</v>
      </c>
      <c r="K978" s="4">
        <v>21.670106887817401</v>
      </c>
      <c r="L978" s="4">
        <v>22.072259902954102</v>
      </c>
      <c r="M978" s="4">
        <v>21.4159641265869</v>
      </c>
    </row>
    <row r="979" spans="1:13" customFormat="1">
      <c r="A979" s="7">
        <f t="shared" si="15"/>
        <v>977</v>
      </c>
      <c r="B979" s="9"/>
      <c r="C979" s="9">
        <v>1.1559751022927001</v>
      </c>
      <c r="D979" s="9">
        <v>2.74855613708496</v>
      </c>
      <c r="E979" s="13" t="s">
        <v>4212</v>
      </c>
      <c r="F979" s="9" t="s">
        <v>5760</v>
      </c>
      <c r="G979" s="11" t="s">
        <v>4213</v>
      </c>
      <c r="H979" s="4">
        <v>25.986740112304702</v>
      </c>
      <c r="I979" s="4">
        <v>22.7848796844482</v>
      </c>
      <c r="J979" s="4">
        <v>22.812803268432599</v>
      </c>
      <c r="K979" s="4">
        <v>26.807054519653299</v>
      </c>
      <c r="L979" s="4">
        <v>27.0892009735107</v>
      </c>
      <c r="M979" s="4">
        <v>25.933835983276399</v>
      </c>
    </row>
    <row r="980" spans="1:13" customFormat="1">
      <c r="A980" s="7">
        <f t="shared" si="15"/>
        <v>978</v>
      </c>
      <c r="B980" s="9"/>
      <c r="C980" s="9">
        <v>1.26602619407992</v>
      </c>
      <c r="D980" s="9">
        <v>2.74552345275879</v>
      </c>
      <c r="E980" s="13" t="s">
        <v>3184</v>
      </c>
      <c r="F980" s="9" t="s">
        <v>5761</v>
      </c>
      <c r="G980" s="11" t="s">
        <v>3185</v>
      </c>
      <c r="H980" s="4">
        <v>17.9442958831787</v>
      </c>
      <c r="I980" s="4">
        <v>15.9522361755371</v>
      </c>
      <c r="J980" s="4">
        <v>18.422145843505898</v>
      </c>
      <c r="K980" s="4">
        <v>19.586805343627901</v>
      </c>
      <c r="L980" s="4">
        <v>21.543270111083999</v>
      </c>
      <c r="M980" s="4">
        <v>19.425172805786101</v>
      </c>
    </row>
    <row r="981" spans="1:13" customFormat="1">
      <c r="A981" s="7">
        <f t="shared" si="15"/>
        <v>979</v>
      </c>
      <c r="B981" s="9"/>
      <c r="C981" s="9">
        <v>1.3197722482904399</v>
      </c>
      <c r="D981" s="9">
        <v>2.7412141164143899</v>
      </c>
      <c r="E981" s="13" t="s">
        <v>1907</v>
      </c>
      <c r="F981" s="9" t="s">
        <v>5762</v>
      </c>
      <c r="G981" s="11" t="s">
        <v>1908</v>
      </c>
      <c r="H981" s="4">
        <v>20.9219360351563</v>
      </c>
      <c r="I981" s="4">
        <v>21.4969158172607</v>
      </c>
      <c r="J981" s="4">
        <v>23.9571933746338</v>
      </c>
      <c r="K981" s="4">
        <v>24.8172206878662</v>
      </c>
      <c r="L981" s="4">
        <v>25.377006530761701</v>
      </c>
      <c r="M981" s="4">
        <v>24.405460357666001</v>
      </c>
    </row>
    <row r="982" spans="1:13" customFormat="1">
      <c r="A982" s="7">
        <f t="shared" si="15"/>
        <v>980</v>
      </c>
      <c r="B982" s="9"/>
      <c r="C982" s="9">
        <v>0.95749990193633305</v>
      </c>
      <c r="D982" s="9">
        <v>2.7363967895507799</v>
      </c>
      <c r="E982" s="13" t="s">
        <v>2795</v>
      </c>
      <c r="F982" s="9" t="s">
        <v>5763</v>
      </c>
      <c r="G982" s="11" t="s">
        <v>2796</v>
      </c>
      <c r="H982" s="4">
        <v>20.382452011108398</v>
      </c>
      <c r="I982" s="4">
        <v>18.626045227050799</v>
      </c>
      <c r="J982" s="4">
        <v>19.250450134277301</v>
      </c>
      <c r="K982" s="4">
        <v>24.562232971191399</v>
      </c>
      <c r="L982" s="4">
        <v>20.468164443969702</v>
      </c>
      <c r="M982" s="4">
        <v>21.437740325927699</v>
      </c>
    </row>
    <row r="983" spans="1:13" customFormat="1">
      <c r="A983" s="7">
        <f t="shared" si="15"/>
        <v>981</v>
      </c>
      <c r="B983" s="9"/>
      <c r="C983" s="9">
        <v>0.35117243903214901</v>
      </c>
      <c r="D983" s="9">
        <v>2.7342491149902299</v>
      </c>
      <c r="E983" s="13" t="s">
        <v>3846</v>
      </c>
      <c r="F983" s="9" t="s">
        <v>5573</v>
      </c>
      <c r="G983" s="11" t="s">
        <v>3847</v>
      </c>
      <c r="H983" s="4">
        <v>17.1190185546875</v>
      </c>
      <c r="I983" s="4">
        <v>23.291418075561499</v>
      </c>
      <c r="J983" s="4">
        <v>16.992195129394499</v>
      </c>
      <c r="K983" s="4">
        <v>24.100151062011701</v>
      </c>
      <c r="L983" s="4">
        <v>24.5838527679443</v>
      </c>
      <c r="M983" s="4">
        <v>16.9213752746582</v>
      </c>
    </row>
    <row r="984" spans="1:13" customFormat="1">
      <c r="A984" s="7">
        <f t="shared" si="15"/>
        <v>982</v>
      </c>
      <c r="B984" s="9"/>
      <c r="C984" s="9">
        <v>1.1286465924439399</v>
      </c>
      <c r="D984" s="9">
        <v>2.7335910797119101</v>
      </c>
      <c r="E984" s="13" t="s">
        <v>4697</v>
      </c>
      <c r="F984" s="9" t="s">
        <v>5575</v>
      </c>
      <c r="G984" s="11" t="s">
        <v>1756</v>
      </c>
      <c r="H984" s="4">
        <v>23.3626708984375</v>
      </c>
      <c r="I984" s="4">
        <v>20.483247756958001</v>
      </c>
      <c r="J984" s="4">
        <v>19.598222732543899</v>
      </c>
      <c r="K984" s="4">
        <v>24.0345649719238</v>
      </c>
      <c r="L984" s="4">
        <v>23.825319290161101</v>
      </c>
      <c r="M984" s="4">
        <v>23.785030364990199</v>
      </c>
    </row>
    <row r="985" spans="1:13" customFormat="1">
      <c r="A985" s="7">
        <f t="shared" si="15"/>
        <v>983</v>
      </c>
      <c r="B985" s="9"/>
      <c r="C985" s="9">
        <v>0.74118854300680304</v>
      </c>
      <c r="D985" s="9">
        <v>2.73111915588379</v>
      </c>
      <c r="E985" s="13" t="s">
        <v>4451</v>
      </c>
      <c r="F985" s="9" t="s">
        <v>5764</v>
      </c>
      <c r="G985" s="11" t="s">
        <v>4452</v>
      </c>
      <c r="H985" s="4">
        <v>25.119512557983398</v>
      </c>
      <c r="I985" s="4">
        <v>19.831047058105501</v>
      </c>
      <c r="J985" s="4">
        <v>21.2817707061768</v>
      </c>
      <c r="K985" s="4">
        <v>25.570110321044901</v>
      </c>
      <c r="L985" s="4">
        <v>25.2467555999756</v>
      </c>
      <c r="M985" s="4">
        <v>23.608821868896499</v>
      </c>
    </row>
    <row r="986" spans="1:13" customFormat="1">
      <c r="A986" s="7">
        <f t="shared" si="15"/>
        <v>984</v>
      </c>
      <c r="B986" s="9"/>
      <c r="C986" s="9">
        <v>0.93308375750017702</v>
      </c>
      <c r="D986" s="9">
        <v>2.7265033721923801</v>
      </c>
      <c r="E986" s="13" t="s">
        <v>1867</v>
      </c>
      <c r="F986" s="9" t="s">
        <v>5765</v>
      </c>
      <c r="G986" s="11" t="s">
        <v>1868</v>
      </c>
      <c r="H986" s="4">
        <v>20.637269973754901</v>
      </c>
      <c r="I986" s="4">
        <v>19.236679077148398</v>
      </c>
      <c r="J986" s="4">
        <v>16.840593338012699</v>
      </c>
      <c r="K986" s="4">
        <v>22.370365142822301</v>
      </c>
      <c r="L986" s="4">
        <v>22.487522125244102</v>
      </c>
      <c r="M986" s="4">
        <v>20.0361652374268</v>
      </c>
    </row>
    <row r="987" spans="1:13" customFormat="1">
      <c r="A987" s="7">
        <f t="shared" si="15"/>
        <v>985</v>
      </c>
      <c r="B987" s="9"/>
      <c r="C987" s="9">
        <v>1.45484774723509</v>
      </c>
      <c r="D987" s="9">
        <v>2.7229595184326199</v>
      </c>
      <c r="E987" s="13" t="s">
        <v>2532</v>
      </c>
      <c r="F987" s="9" t="s">
        <v>5766</v>
      </c>
      <c r="G987" s="11" t="s">
        <v>2533</v>
      </c>
      <c r="H987" s="4">
        <v>25.197893142700199</v>
      </c>
      <c r="I987" s="4">
        <v>22.364763259887699</v>
      </c>
      <c r="J987" s="4">
        <v>23.234107971191399</v>
      </c>
      <c r="K987" s="4">
        <v>26.453123092651399</v>
      </c>
      <c r="L987" s="4">
        <v>26.639528274536101</v>
      </c>
      <c r="M987" s="4">
        <v>25.872991561889599</v>
      </c>
    </row>
    <row r="988" spans="1:13" customFormat="1">
      <c r="A988" s="7">
        <f t="shared" si="15"/>
        <v>986</v>
      </c>
      <c r="B988" s="9"/>
      <c r="C988" s="9">
        <v>1.1625941077903399</v>
      </c>
      <c r="D988" s="9">
        <v>2.7188243865966801</v>
      </c>
      <c r="E988" s="13" t="s">
        <v>3795</v>
      </c>
      <c r="F988" s="9" t="s">
        <v>5767</v>
      </c>
      <c r="G988" s="11" t="s">
        <v>3796</v>
      </c>
      <c r="H988" s="4">
        <v>17.841947555541999</v>
      </c>
      <c r="I988" s="4">
        <v>20.273494720458999</v>
      </c>
      <c r="J988" s="4">
        <v>16.892772674560501</v>
      </c>
      <c r="K988" s="4">
        <v>21.181266784668001</v>
      </c>
      <c r="L988" s="4">
        <v>20.233110427856399</v>
      </c>
      <c r="M988" s="4">
        <v>21.750310897827099</v>
      </c>
    </row>
    <row r="989" spans="1:13" customFormat="1">
      <c r="A989" s="7">
        <f t="shared" si="15"/>
        <v>987</v>
      </c>
      <c r="B989" s="9"/>
      <c r="C989" s="9">
        <v>1.0385577761740099</v>
      </c>
      <c r="D989" s="9">
        <v>2.7187957763671902</v>
      </c>
      <c r="E989" s="13" t="s">
        <v>2227</v>
      </c>
      <c r="F989" s="9" t="s">
        <v>5768</v>
      </c>
      <c r="G989" s="11" t="s">
        <v>2228</v>
      </c>
      <c r="H989" s="4">
        <v>22.203100204467798</v>
      </c>
      <c r="I989" s="4">
        <v>19.359886169433601</v>
      </c>
      <c r="J989" s="4">
        <v>18.3882446289063</v>
      </c>
      <c r="K989" s="4">
        <v>23.187211990356399</v>
      </c>
      <c r="L989" s="4">
        <v>23.115257263183601</v>
      </c>
      <c r="M989" s="4">
        <v>21.805149078369102</v>
      </c>
    </row>
    <row r="990" spans="1:13" customFormat="1">
      <c r="A990" s="7">
        <f t="shared" si="15"/>
        <v>988</v>
      </c>
      <c r="B990" s="9"/>
      <c r="C990" s="9">
        <v>0.77174485021875305</v>
      </c>
      <c r="D990" s="9">
        <v>2.7156410217285201</v>
      </c>
      <c r="E990" s="13" t="s">
        <v>3332</v>
      </c>
      <c r="F990" s="9" t="s">
        <v>5769</v>
      </c>
      <c r="G990" s="11" t="s">
        <v>3333</v>
      </c>
      <c r="H990" s="4">
        <v>17.853641510009801</v>
      </c>
      <c r="I990" s="4">
        <v>16.479927062988299</v>
      </c>
      <c r="J990" s="4">
        <v>17.613073348998999</v>
      </c>
      <c r="K990" s="4">
        <v>23.150562286376999</v>
      </c>
      <c r="L990" s="4">
        <v>18.683118820190401</v>
      </c>
      <c r="M990" s="4">
        <v>18.259883880615199</v>
      </c>
    </row>
    <row r="991" spans="1:13" customFormat="1">
      <c r="A991" s="7">
        <f t="shared" si="15"/>
        <v>989</v>
      </c>
      <c r="B991" s="9"/>
      <c r="C991" s="9">
        <v>1.3066188803526999</v>
      </c>
      <c r="D991" s="9">
        <v>2.7094834645589199</v>
      </c>
      <c r="E991" s="13" t="s">
        <v>4030</v>
      </c>
      <c r="F991" s="9" t="s">
        <v>5771</v>
      </c>
      <c r="G991" s="11" t="s">
        <v>4031</v>
      </c>
      <c r="H991" s="4">
        <v>23.159164428710898</v>
      </c>
      <c r="I991" s="4">
        <v>21.748815536498999</v>
      </c>
      <c r="J991" s="4">
        <v>24.053508758544901</v>
      </c>
      <c r="K991" s="4">
        <v>26.967868804931602</v>
      </c>
      <c r="L991" s="4">
        <v>25.579887390136701</v>
      </c>
      <c r="M991" s="4">
        <v>24.542182922363299</v>
      </c>
    </row>
    <row r="992" spans="1:13" customFormat="1">
      <c r="A992" s="7">
        <f t="shared" si="15"/>
        <v>990</v>
      </c>
      <c r="B992" s="9"/>
      <c r="C992" s="9">
        <v>0.97920324202207298</v>
      </c>
      <c r="D992" s="9">
        <v>2.6980425516764299</v>
      </c>
      <c r="E992" s="13" t="s">
        <v>4054</v>
      </c>
      <c r="F992" s="9" t="s">
        <v>5773</v>
      </c>
      <c r="G992" s="11" t="s">
        <v>4055</v>
      </c>
      <c r="H992" s="4">
        <v>19.904865264892599</v>
      </c>
      <c r="I992" s="4">
        <v>15.7664451599121</v>
      </c>
      <c r="J992" s="4">
        <v>19.084293365478501</v>
      </c>
      <c r="K992" s="4">
        <v>20.43235206604</v>
      </c>
      <c r="L992" s="4">
        <v>21.192182540893601</v>
      </c>
      <c r="M992" s="4">
        <v>21.225196838378899</v>
      </c>
    </row>
    <row r="993" spans="1:13" customFormat="1">
      <c r="A993" s="7">
        <f t="shared" si="15"/>
        <v>991</v>
      </c>
      <c r="B993" s="9"/>
      <c r="C993" s="9">
        <v>1.04594156263271</v>
      </c>
      <c r="D993" s="9">
        <v>2.69701321919759</v>
      </c>
      <c r="E993" s="13" t="s">
        <v>1617</v>
      </c>
      <c r="F993" s="9" t="s">
        <v>5774</v>
      </c>
      <c r="G993" s="11" t="s">
        <v>1618</v>
      </c>
      <c r="H993" s="4">
        <v>21.191970825195298</v>
      </c>
      <c r="I993" s="4">
        <v>17.205623626708999</v>
      </c>
      <c r="J993" s="4">
        <v>20.105710983276399</v>
      </c>
      <c r="K993" s="4">
        <v>22.578832626342798</v>
      </c>
      <c r="L993" s="4">
        <v>22.2231140136719</v>
      </c>
      <c r="M993" s="4">
        <v>21.7923984527588</v>
      </c>
    </row>
    <row r="994" spans="1:13" customFormat="1">
      <c r="A994" s="7">
        <f t="shared" si="15"/>
        <v>992</v>
      </c>
      <c r="B994" s="9"/>
      <c r="C994" s="9">
        <v>0.82758983053628898</v>
      </c>
      <c r="D994" s="9">
        <v>2.6942291259765598</v>
      </c>
      <c r="E994" s="13" t="s">
        <v>2534</v>
      </c>
      <c r="F994" s="9" t="s">
        <v>5775</v>
      </c>
      <c r="G994" s="11" t="s">
        <v>2535</v>
      </c>
      <c r="H994" s="4">
        <v>24.985960006713899</v>
      </c>
      <c r="I994" s="4">
        <v>20.322404861450199</v>
      </c>
      <c r="J994" s="4">
        <v>24.365383148193398</v>
      </c>
      <c r="K994" s="4">
        <v>26.112838745117202</v>
      </c>
      <c r="L994" s="4">
        <v>26.445940017700199</v>
      </c>
      <c r="M994" s="4">
        <v>25.197656631469702</v>
      </c>
    </row>
    <row r="995" spans="1:13" customFormat="1">
      <c r="A995" s="7">
        <f t="shared" si="15"/>
        <v>993</v>
      </c>
      <c r="B995" s="9"/>
      <c r="C995" s="9">
        <v>0.46603139088027901</v>
      </c>
      <c r="D995" s="9">
        <v>2.6801865895589199</v>
      </c>
      <c r="E995" s="13" t="s">
        <v>4210</v>
      </c>
      <c r="F995" s="9" t="s">
        <v>5776</v>
      </c>
      <c r="G995" s="11" t="s">
        <v>4211</v>
      </c>
      <c r="H995" s="4">
        <v>21.8284091949463</v>
      </c>
      <c r="I995" s="4">
        <v>16.699090957641602</v>
      </c>
      <c r="J995" s="4">
        <v>16.2957153320313</v>
      </c>
      <c r="K995" s="4">
        <v>22.806554794311499</v>
      </c>
      <c r="L995" s="4">
        <v>22.5741786956787</v>
      </c>
      <c r="M995" s="4">
        <v>17.4830417633057</v>
      </c>
    </row>
    <row r="996" spans="1:13" customFormat="1">
      <c r="A996" s="7">
        <f t="shared" si="15"/>
        <v>994</v>
      </c>
      <c r="B996" s="9"/>
      <c r="C996" s="9">
        <v>0.77397126848959896</v>
      </c>
      <c r="D996" s="9">
        <v>2.67964744567871</v>
      </c>
      <c r="E996" s="13" t="s">
        <v>4590</v>
      </c>
      <c r="F996" s="9" t="s">
        <v>5777</v>
      </c>
      <c r="G996" s="11" t="s">
        <v>4591</v>
      </c>
      <c r="H996" s="4">
        <v>18.603101730346701</v>
      </c>
      <c r="I996" s="4">
        <v>16.901813507080099</v>
      </c>
      <c r="J996" s="4">
        <v>16.1573810577393</v>
      </c>
      <c r="K996" s="4">
        <v>18.4234809875488</v>
      </c>
      <c r="L996" s="4">
        <v>22.742626190185501</v>
      </c>
      <c r="M996" s="4">
        <v>18.535131454467798</v>
      </c>
    </row>
    <row r="997" spans="1:13" customFormat="1">
      <c r="A997" s="7">
        <f t="shared" si="15"/>
        <v>995</v>
      </c>
      <c r="B997" s="9"/>
      <c r="C997" s="9">
        <v>1.1218287724737299</v>
      </c>
      <c r="D997" s="9">
        <v>2.6762606302897098</v>
      </c>
      <c r="E997" s="13" t="s">
        <v>2510</v>
      </c>
      <c r="F997" s="9" t="s">
        <v>5778</v>
      </c>
      <c r="G997" s="11" t="s">
        <v>2511</v>
      </c>
      <c r="H997" s="4">
        <v>19.553798675537099</v>
      </c>
      <c r="I997" s="4">
        <v>16.488277435302699</v>
      </c>
      <c r="J997" s="4">
        <v>16.590496063232401</v>
      </c>
      <c r="K997" s="4">
        <v>19.359935760498001</v>
      </c>
      <c r="L997" s="4">
        <v>20.215822219848601</v>
      </c>
      <c r="M997" s="4">
        <v>21.085596084594702</v>
      </c>
    </row>
    <row r="998" spans="1:13" customFormat="1">
      <c r="A998" s="7">
        <f t="shared" si="15"/>
        <v>996</v>
      </c>
      <c r="B998" s="9"/>
      <c r="C998" s="9">
        <v>1.0996324847455301</v>
      </c>
      <c r="D998" s="9">
        <v>2.6601664225260402</v>
      </c>
      <c r="E998" s="13" t="s">
        <v>3713</v>
      </c>
      <c r="F998" s="9" t="s">
        <v>5779</v>
      </c>
      <c r="G998" s="11" t="s">
        <v>3714</v>
      </c>
      <c r="H998" s="4">
        <v>23.605772018432599</v>
      </c>
      <c r="I998" s="4">
        <v>20.363645553588899</v>
      </c>
      <c r="J998" s="4">
        <v>20.122753143310501</v>
      </c>
      <c r="K998" s="4">
        <v>24.083774566650401</v>
      </c>
      <c r="L998" s="4">
        <v>24.303663253784201</v>
      </c>
      <c r="M998" s="4">
        <v>23.6852321624756</v>
      </c>
    </row>
    <row r="999" spans="1:13" customFormat="1">
      <c r="A999" s="7">
        <f t="shared" si="15"/>
        <v>997</v>
      </c>
      <c r="B999" s="9"/>
      <c r="C999" s="9">
        <v>1.1413698489913899</v>
      </c>
      <c r="D999" s="9">
        <v>2.6562360127766902</v>
      </c>
      <c r="E999" s="13" t="s">
        <v>4064</v>
      </c>
      <c r="F999" s="9" t="s">
        <v>5780</v>
      </c>
      <c r="G999" s="11" t="s">
        <v>4065</v>
      </c>
      <c r="H999" s="4">
        <v>19.0458660125732</v>
      </c>
      <c r="I999" s="4">
        <v>21.967247009277301</v>
      </c>
      <c r="J999" s="4">
        <v>22.203741073608398</v>
      </c>
      <c r="K999" s="4">
        <v>23.404262542724599</v>
      </c>
      <c r="L999" s="4">
        <v>24.539411544799801</v>
      </c>
      <c r="M999" s="4">
        <v>23.241888046264599</v>
      </c>
    </row>
    <row r="1000" spans="1:13" customFormat="1">
      <c r="A1000" s="7">
        <f t="shared" si="15"/>
        <v>998</v>
      </c>
      <c r="B1000" s="9"/>
      <c r="C1000" s="9">
        <v>0.72214179686191404</v>
      </c>
      <c r="D1000" s="9">
        <v>2.6507317225138398</v>
      </c>
      <c r="E1000" s="13" t="s">
        <v>2841</v>
      </c>
      <c r="F1000" s="9" t="s">
        <v>5781</v>
      </c>
      <c r="G1000" s="11" t="s">
        <v>2842</v>
      </c>
      <c r="H1000" s="4">
        <v>19.954093933105501</v>
      </c>
      <c r="I1000" s="4">
        <v>15.402544975280801</v>
      </c>
      <c r="J1000" s="4">
        <v>16.723720550537099</v>
      </c>
      <c r="K1000" s="4">
        <v>21.4386692047119</v>
      </c>
      <c r="L1000" s="4">
        <v>18.093305587768601</v>
      </c>
      <c r="M1000" s="4">
        <v>20.5005798339844</v>
      </c>
    </row>
    <row r="1001" spans="1:13" customFormat="1">
      <c r="A1001" s="7">
        <f t="shared" si="15"/>
        <v>999</v>
      </c>
      <c r="B1001" s="9"/>
      <c r="C1001" s="9">
        <v>0.71279649212194696</v>
      </c>
      <c r="D1001" s="9">
        <v>2.6466623942057299</v>
      </c>
      <c r="E1001" s="13" t="s">
        <v>2765</v>
      </c>
      <c r="F1001" s="9" t="s">
        <v>5782</v>
      </c>
      <c r="G1001" s="11" t="s">
        <v>2766</v>
      </c>
      <c r="H1001" s="4">
        <v>22.548194885253899</v>
      </c>
      <c r="I1001" s="4">
        <v>17.454360961914102</v>
      </c>
      <c r="J1001" s="4">
        <v>22.452510833740199</v>
      </c>
      <c r="K1001" s="4">
        <v>23.811771392822301</v>
      </c>
      <c r="L1001" s="4">
        <v>23.5225315093994</v>
      </c>
      <c r="M1001" s="4">
        <v>23.0607509613037</v>
      </c>
    </row>
    <row r="1002" spans="1:13" customFormat="1">
      <c r="A1002" s="7">
        <f t="shared" si="15"/>
        <v>1000</v>
      </c>
      <c r="B1002" s="9"/>
      <c r="C1002" s="9">
        <v>0.82389458839695795</v>
      </c>
      <c r="D1002" s="9">
        <v>2.6417242685953801</v>
      </c>
      <c r="E1002" s="13" t="s">
        <v>4398</v>
      </c>
      <c r="F1002" s="9" t="s">
        <v>5783</v>
      </c>
      <c r="G1002" s="11" t="s">
        <v>4399</v>
      </c>
      <c r="H1002" s="4">
        <v>21.179866790771499</v>
      </c>
      <c r="I1002" s="4">
        <v>16.915000915527301</v>
      </c>
      <c r="J1002" s="4">
        <v>17.221002578735401</v>
      </c>
      <c r="K1002" s="4">
        <v>21.725070953369102</v>
      </c>
      <c r="L1002" s="4">
        <v>19.951469421386701</v>
      </c>
      <c r="M1002" s="4">
        <v>21.564502716064499</v>
      </c>
    </row>
    <row r="1003" spans="1:13" customFormat="1">
      <c r="A1003" s="7">
        <f t="shared" si="15"/>
        <v>1001</v>
      </c>
      <c r="B1003" s="9"/>
      <c r="C1003" s="9">
        <v>1.41704703993576</v>
      </c>
      <c r="D1003" s="9">
        <v>2.6415557861328098</v>
      </c>
      <c r="E1003" s="13" t="s">
        <v>2170</v>
      </c>
      <c r="F1003" s="9" t="s">
        <v>5784</v>
      </c>
      <c r="G1003" s="11" t="s">
        <v>2171</v>
      </c>
      <c r="H1003" s="4">
        <v>22.091812133789102</v>
      </c>
      <c r="I1003" s="4">
        <v>21.171087265014599</v>
      </c>
      <c r="J1003" s="4">
        <v>22.2171821594238</v>
      </c>
      <c r="K1003" s="4">
        <v>24.127388000488299</v>
      </c>
      <c r="L1003" s="4">
        <v>25.997646331787099</v>
      </c>
      <c r="M1003" s="4">
        <v>23.2797145843506</v>
      </c>
    </row>
    <row r="1004" spans="1:13" customFormat="1">
      <c r="A1004" s="7">
        <f t="shared" si="15"/>
        <v>1002</v>
      </c>
      <c r="B1004" s="9"/>
      <c r="C1004" s="9">
        <v>1.14909171230912</v>
      </c>
      <c r="D1004" s="9">
        <v>2.6390037536621098</v>
      </c>
      <c r="E1004" s="13" t="s">
        <v>4834</v>
      </c>
      <c r="F1004" s="9" t="s">
        <v>5786</v>
      </c>
      <c r="G1004" s="11" t="s">
        <v>4835</v>
      </c>
      <c r="H1004" s="4">
        <v>23.864233016967798</v>
      </c>
      <c r="I1004" s="4">
        <v>21.951639175415</v>
      </c>
      <c r="J1004" s="4">
        <v>20.142826080322301</v>
      </c>
      <c r="K1004" s="4">
        <v>24.414279937744102</v>
      </c>
      <c r="L1004" s="4">
        <v>24.677179336547901</v>
      </c>
      <c r="M1004" s="4">
        <v>24.7842502593994</v>
      </c>
    </row>
    <row r="1005" spans="1:13" customFormat="1">
      <c r="A1005" s="7">
        <f t="shared" si="15"/>
        <v>1003</v>
      </c>
      <c r="B1005" s="9"/>
      <c r="C1005" s="9">
        <v>0.53487294386386997</v>
      </c>
      <c r="D1005" s="9">
        <v>2.6227563222249302</v>
      </c>
      <c r="E1005" s="13" t="s">
        <v>1884</v>
      </c>
      <c r="F1005" s="9" t="s">
        <v>5787</v>
      </c>
      <c r="G1005" s="11" t="s">
        <v>1392</v>
      </c>
      <c r="H1005" s="4">
        <v>21.496101379394499</v>
      </c>
      <c r="I1005" s="4">
        <v>16.3597221374512</v>
      </c>
      <c r="J1005" s="4">
        <v>16.916584014892599</v>
      </c>
      <c r="K1005" s="4">
        <v>22.304075241088899</v>
      </c>
      <c r="L1005" s="4">
        <v>22.303348541259801</v>
      </c>
      <c r="M1005" s="4">
        <v>18.033252716064499</v>
      </c>
    </row>
    <row r="1006" spans="1:13" customFormat="1">
      <c r="A1006" s="7">
        <f t="shared" si="15"/>
        <v>1004</v>
      </c>
      <c r="B1006" s="9"/>
      <c r="C1006" s="9">
        <v>0.88332477753054806</v>
      </c>
      <c r="D1006" s="9">
        <v>2.6215674082438101</v>
      </c>
      <c r="E1006" s="13" t="s">
        <v>3566</v>
      </c>
      <c r="F1006" s="9" t="s">
        <v>5788</v>
      </c>
      <c r="G1006" s="11" t="s">
        <v>3567</v>
      </c>
      <c r="H1006" s="4">
        <v>22.1505947113037</v>
      </c>
      <c r="I1006" s="4">
        <v>19.788293838501001</v>
      </c>
      <c r="J1006" s="4">
        <v>17.382884979248001</v>
      </c>
      <c r="K1006" s="4">
        <v>22.480785369873001</v>
      </c>
      <c r="L1006" s="4">
        <v>22.137845993041999</v>
      </c>
      <c r="M1006" s="4">
        <v>22.567844390869102</v>
      </c>
    </row>
    <row r="1007" spans="1:13" customFormat="1">
      <c r="A1007" s="7">
        <f t="shared" si="15"/>
        <v>1005</v>
      </c>
      <c r="B1007" s="9"/>
      <c r="C1007" s="9">
        <v>0.67082328414721304</v>
      </c>
      <c r="D1007" s="9">
        <v>2.6215572357177699</v>
      </c>
      <c r="E1007" s="13" t="s">
        <v>1927</v>
      </c>
      <c r="F1007" s="9" t="s">
        <v>5789</v>
      </c>
      <c r="G1007" s="11" t="s">
        <v>1928</v>
      </c>
      <c r="H1007" s="4">
        <v>23.338966369628899</v>
      </c>
      <c r="I1007" s="4">
        <v>22.5806560516357</v>
      </c>
      <c r="J1007" s="4">
        <v>23.1634006500244</v>
      </c>
      <c r="K1007" s="4">
        <v>24.11399269104</v>
      </c>
      <c r="L1007" s="4">
        <v>29.157020568847699</v>
      </c>
      <c r="M1007" s="4">
        <v>23.676681518554702</v>
      </c>
    </row>
    <row r="1008" spans="1:13" customFormat="1">
      <c r="A1008" s="7">
        <f t="shared" si="15"/>
        <v>1006</v>
      </c>
      <c r="B1008" s="9"/>
      <c r="C1008" s="9">
        <v>1.1741905812409501</v>
      </c>
      <c r="D1008" s="9">
        <v>2.62116177876791</v>
      </c>
      <c r="E1008" s="13" t="s">
        <v>2586</v>
      </c>
      <c r="F1008" s="9" t="s">
        <v>5790</v>
      </c>
      <c r="G1008" s="11" t="s">
        <v>2587</v>
      </c>
      <c r="H1008" s="4">
        <v>18.72190284729</v>
      </c>
      <c r="I1008" s="4">
        <v>16.1639804840088</v>
      </c>
      <c r="J1008" s="4">
        <v>16.4491863250732</v>
      </c>
      <c r="K1008" s="4">
        <v>21.068336486816399</v>
      </c>
      <c r="L1008" s="4">
        <v>19.1139831542969</v>
      </c>
      <c r="M1008" s="4">
        <v>19.0162353515625</v>
      </c>
    </row>
    <row r="1009" spans="1:13" customFormat="1">
      <c r="A1009" s="7">
        <f t="shared" si="15"/>
        <v>1007</v>
      </c>
      <c r="B1009" s="9"/>
      <c r="C1009" s="9">
        <v>1.36818067584539</v>
      </c>
      <c r="D1009" s="9">
        <v>2.6187375386556</v>
      </c>
      <c r="E1009" s="13" t="s">
        <v>2191</v>
      </c>
      <c r="F1009" s="9" t="s">
        <v>5791</v>
      </c>
      <c r="G1009" s="11" t="s">
        <v>2192</v>
      </c>
      <c r="H1009" s="4">
        <v>24.589414596557599</v>
      </c>
      <c r="I1009" s="4">
        <v>21.527824401855501</v>
      </c>
      <c r="J1009" s="4">
        <v>23.096714019775401</v>
      </c>
      <c r="K1009" s="4">
        <v>25.781166076660199</v>
      </c>
      <c r="L1009" s="4">
        <v>25.861995697021499</v>
      </c>
      <c r="M1009" s="4">
        <v>25.427003860473601</v>
      </c>
    </row>
    <row r="1010" spans="1:13" customFormat="1">
      <c r="A1010" s="7">
        <f t="shared" si="15"/>
        <v>1008</v>
      </c>
      <c r="B1010" s="9"/>
      <c r="C1010" s="9">
        <v>1.32354307127507</v>
      </c>
      <c r="D1010" s="9">
        <v>2.6184171040852902</v>
      </c>
      <c r="E1010" s="13" t="s">
        <v>4484</v>
      </c>
      <c r="F1010" s="9" t="s">
        <v>5792</v>
      </c>
      <c r="G1010" s="11" t="s">
        <v>4485</v>
      </c>
      <c r="H1010" s="4">
        <v>21.294410705566399</v>
      </c>
      <c r="I1010" s="4">
        <v>18.8299465179443</v>
      </c>
      <c r="J1010" s="4">
        <v>18.389299392700199</v>
      </c>
      <c r="K1010" s="4">
        <v>22.5096626281738</v>
      </c>
      <c r="L1010" s="4">
        <v>21.831264495849599</v>
      </c>
      <c r="M1010" s="4">
        <v>22.027980804443398</v>
      </c>
    </row>
    <row r="1011" spans="1:13" customFormat="1">
      <c r="A1011" s="7">
        <f t="shared" si="15"/>
        <v>1009</v>
      </c>
      <c r="B1011" s="9"/>
      <c r="C1011" s="9">
        <v>1.3326405212058201</v>
      </c>
      <c r="D1011" s="9">
        <v>2.6180165608723902</v>
      </c>
      <c r="E1011" s="13" t="s">
        <v>3466</v>
      </c>
      <c r="F1011" s="9" t="s">
        <v>5793</v>
      </c>
      <c r="G1011" s="11" t="s">
        <v>3467</v>
      </c>
      <c r="H1011" s="4">
        <v>18.026382446289102</v>
      </c>
      <c r="I1011" s="4">
        <v>20.6088256835938</v>
      </c>
      <c r="J1011" s="4">
        <v>19.021821975708001</v>
      </c>
      <c r="K1011" s="4">
        <v>22.699272155761701</v>
      </c>
      <c r="L1011" s="4">
        <v>21.936037063598601</v>
      </c>
      <c r="M1011" s="4">
        <v>20.875770568847699</v>
      </c>
    </row>
    <row r="1012" spans="1:13" customFormat="1">
      <c r="A1012" s="7">
        <f t="shared" si="15"/>
        <v>1010</v>
      </c>
      <c r="B1012" s="9"/>
      <c r="C1012" s="9">
        <v>1.3403611463698799</v>
      </c>
      <c r="D1012" s="9">
        <v>2.61774508158366</v>
      </c>
      <c r="E1012" s="13" t="s">
        <v>4005</v>
      </c>
      <c r="F1012" s="9" t="s">
        <v>5794</v>
      </c>
      <c r="G1012" s="11" t="s">
        <v>4006</v>
      </c>
      <c r="H1012" s="4">
        <v>25.984033584594702</v>
      </c>
      <c r="I1012" s="4">
        <v>23.09787940979</v>
      </c>
      <c r="J1012" s="4">
        <v>23.500738143920898</v>
      </c>
      <c r="K1012" s="4">
        <v>26.909517288208001</v>
      </c>
      <c r="L1012" s="4">
        <v>26.993822097778299</v>
      </c>
      <c r="M1012" s="4">
        <v>26.532546997070298</v>
      </c>
    </row>
    <row r="1013" spans="1:13" customFormat="1">
      <c r="A1013" s="7">
        <f t="shared" si="15"/>
        <v>1011</v>
      </c>
      <c r="B1013" s="9"/>
      <c r="C1013" s="9">
        <v>0.99531549095359095</v>
      </c>
      <c r="D1013" s="9">
        <v>2.6081116994221998</v>
      </c>
      <c r="E1013" s="13" t="s">
        <v>3783</v>
      </c>
      <c r="F1013" s="9" t="s">
        <v>5795</v>
      </c>
      <c r="G1013" s="11" t="s">
        <v>3784</v>
      </c>
      <c r="H1013" s="4">
        <v>17.7943439483643</v>
      </c>
      <c r="I1013" s="4">
        <v>16.639055252075199</v>
      </c>
      <c r="J1013" s="4">
        <v>16.4872741699219</v>
      </c>
      <c r="K1013" s="4">
        <v>21.8954067230225</v>
      </c>
      <c r="L1013" s="4">
        <v>18.3558540344238</v>
      </c>
      <c r="M1013" s="4">
        <v>18.493747711181602</v>
      </c>
    </row>
    <row r="1014" spans="1:13" customFormat="1">
      <c r="A1014" s="7">
        <f t="shared" si="15"/>
        <v>1012</v>
      </c>
      <c r="B1014" s="9"/>
      <c r="C1014" s="9">
        <v>1.33769853696591</v>
      </c>
      <c r="D1014" s="9">
        <v>2.60636456807454</v>
      </c>
      <c r="E1014" s="13" t="s">
        <v>2405</v>
      </c>
      <c r="F1014" s="9" t="s">
        <v>5796</v>
      </c>
      <c r="G1014" s="11" t="s">
        <v>2406</v>
      </c>
      <c r="H1014" s="4">
        <v>23.703453063964801</v>
      </c>
      <c r="I1014" s="4">
        <v>21.509841918945298</v>
      </c>
      <c r="J1014" s="4">
        <v>20.7786655426025</v>
      </c>
      <c r="K1014" s="4">
        <v>24.846973419189499</v>
      </c>
      <c r="L1014" s="4">
        <v>24.8441352844238</v>
      </c>
      <c r="M1014" s="4">
        <v>24.119945526123001</v>
      </c>
    </row>
    <row r="1015" spans="1:13" customFormat="1">
      <c r="A1015" s="7">
        <f t="shared" si="15"/>
        <v>1013</v>
      </c>
      <c r="B1015" s="9"/>
      <c r="C1015" s="9">
        <v>0.90016654752451897</v>
      </c>
      <c r="D1015" s="9">
        <v>2.60530153910319</v>
      </c>
      <c r="E1015" s="13" t="s">
        <v>4783</v>
      </c>
      <c r="F1015" s="9" t="s">
        <v>5451</v>
      </c>
      <c r="G1015" s="11" t="s">
        <v>4784</v>
      </c>
      <c r="H1015" s="4">
        <v>18.047538757324201</v>
      </c>
      <c r="I1015" s="4">
        <v>19.802490234375</v>
      </c>
      <c r="J1015" s="4">
        <v>16.494401931762699</v>
      </c>
      <c r="K1015" s="4">
        <v>18.966730117797901</v>
      </c>
      <c r="L1015" s="4">
        <v>20.946586608886701</v>
      </c>
      <c r="M1015" s="4">
        <v>22.2470188140869</v>
      </c>
    </row>
    <row r="1016" spans="1:13" customFormat="1">
      <c r="A1016" s="7">
        <f t="shared" si="15"/>
        <v>1014</v>
      </c>
      <c r="B1016" s="9"/>
      <c r="C1016" s="9">
        <v>1.31780558131281</v>
      </c>
      <c r="D1016" s="9">
        <v>2.6044902801513699</v>
      </c>
      <c r="E1016" s="13" t="s">
        <v>4242</v>
      </c>
      <c r="F1016" s="9" t="s">
        <v>5797</v>
      </c>
      <c r="G1016" s="11" t="s">
        <v>4243</v>
      </c>
      <c r="H1016" s="4">
        <v>19.333896636962901</v>
      </c>
      <c r="I1016" s="4">
        <v>16.296812057495099</v>
      </c>
      <c r="J1016" s="4">
        <v>18.502660751342798</v>
      </c>
      <c r="K1016" s="4">
        <v>21.0246887207031</v>
      </c>
      <c r="L1016" s="4">
        <v>20.4659633636475</v>
      </c>
      <c r="M1016" s="4">
        <v>20.4561882019043</v>
      </c>
    </row>
    <row r="1017" spans="1:13" customFormat="1">
      <c r="A1017" s="7">
        <f t="shared" si="15"/>
        <v>1015</v>
      </c>
      <c r="B1017" s="9"/>
      <c r="C1017" s="9">
        <v>0.51997028460588901</v>
      </c>
      <c r="D1017" s="9">
        <v>2.6018028259277299</v>
      </c>
      <c r="E1017" s="13" t="s">
        <v>3943</v>
      </c>
      <c r="F1017" s="9" t="s">
        <v>5798</v>
      </c>
      <c r="G1017" s="11" t="s">
        <v>3944</v>
      </c>
      <c r="H1017" s="4">
        <v>21.1510105133057</v>
      </c>
      <c r="I1017" s="4">
        <v>17.646320343017599</v>
      </c>
      <c r="J1017" s="4">
        <v>16.997879028320298</v>
      </c>
      <c r="K1017" s="4">
        <v>21.8239631652832</v>
      </c>
      <c r="L1017" s="4">
        <v>23.922534942626999</v>
      </c>
      <c r="M1017" s="4">
        <v>17.854120254516602</v>
      </c>
    </row>
    <row r="1018" spans="1:13" customFormat="1">
      <c r="A1018" s="7">
        <f t="shared" si="15"/>
        <v>1016</v>
      </c>
      <c r="B1018" s="9"/>
      <c r="C1018" s="9">
        <v>0.96277620584442702</v>
      </c>
      <c r="D1018" s="9">
        <v>2.6005674997965502</v>
      </c>
      <c r="E1018" s="13" t="s">
        <v>2398</v>
      </c>
      <c r="F1018" s="9" t="s">
        <v>5799</v>
      </c>
      <c r="G1018" s="11" t="s">
        <v>2399</v>
      </c>
      <c r="H1018" s="4">
        <v>17.0577487945557</v>
      </c>
      <c r="I1018" s="4">
        <v>20.587751388549801</v>
      </c>
      <c r="J1018" s="4">
        <v>20.679492950439499</v>
      </c>
      <c r="K1018" s="4">
        <v>21.376132965087901</v>
      </c>
      <c r="L1018" s="4">
        <v>21.9251308441162</v>
      </c>
      <c r="M1018" s="4">
        <v>22.825431823730501</v>
      </c>
    </row>
    <row r="1019" spans="1:13" customFormat="1">
      <c r="A1019" s="7">
        <f t="shared" si="15"/>
        <v>1017</v>
      </c>
      <c r="B1019" s="9"/>
      <c r="C1019" s="9">
        <v>0.773249452298161</v>
      </c>
      <c r="D1019" s="9">
        <v>2.5999476114908902</v>
      </c>
      <c r="E1019" s="13" t="s">
        <v>2859</v>
      </c>
      <c r="F1019" s="9" t="s">
        <v>5800</v>
      </c>
      <c r="G1019" s="11" t="s">
        <v>2860</v>
      </c>
      <c r="H1019" s="4">
        <v>26.258184432983398</v>
      </c>
      <c r="I1019" s="4">
        <v>22.130409240722699</v>
      </c>
      <c r="J1019" s="4">
        <v>22.044919967651399</v>
      </c>
      <c r="K1019" s="4">
        <v>26.935016632080099</v>
      </c>
      <c r="L1019" s="4">
        <v>26.569787979126001</v>
      </c>
      <c r="M1019" s="4">
        <v>24.728551864623999</v>
      </c>
    </row>
    <row r="1020" spans="1:13" customFormat="1">
      <c r="A1020" s="7">
        <f t="shared" si="15"/>
        <v>1018</v>
      </c>
      <c r="B1020" s="9"/>
      <c r="C1020" s="9">
        <v>0.36240399067752899</v>
      </c>
      <c r="D1020" s="9">
        <v>2.5985895792643201</v>
      </c>
      <c r="E1020" s="13" t="s">
        <v>2168</v>
      </c>
      <c r="F1020" s="9" t="s">
        <v>5801</v>
      </c>
      <c r="G1020" s="11" t="s">
        <v>2169</v>
      </c>
      <c r="H1020" s="4">
        <v>25.6467380523682</v>
      </c>
      <c r="I1020" s="4">
        <v>17.523954391479499</v>
      </c>
      <c r="J1020" s="4">
        <v>27.018138885498001</v>
      </c>
      <c r="K1020" s="4">
        <v>25.179256439208999</v>
      </c>
      <c r="L1020" s="4">
        <v>26.252967834472699</v>
      </c>
      <c r="M1020" s="4">
        <v>26.552375793456999</v>
      </c>
    </row>
    <row r="1021" spans="1:13" customFormat="1">
      <c r="A1021" s="7">
        <f t="shared" si="15"/>
        <v>1019</v>
      </c>
      <c r="B1021" s="9"/>
      <c r="C1021" s="9">
        <v>0.999755381816679</v>
      </c>
      <c r="D1021" s="9">
        <v>2.5884876251220699</v>
      </c>
      <c r="E1021" s="13" t="s">
        <v>2336</v>
      </c>
      <c r="F1021" s="9" t="s">
        <v>5802</v>
      </c>
      <c r="G1021" s="11" t="s">
        <v>2337</v>
      </c>
      <c r="H1021" s="4">
        <v>16.7900485992432</v>
      </c>
      <c r="I1021" s="4">
        <v>19.072059631347699</v>
      </c>
      <c r="J1021" s="4">
        <v>18.299545288085898</v>
      </c>
      <c r="K1021" s="4">
        <v>19.535617828369102</v>
      </c>
      <c r="L1021" s="4">
        <v>19.726366043090799</v>
      </c>
      <c r="M1021" s="4">
        <v>22.665132522583001</v>
      </c>
    </row>
    <row r="1022" spans="1:13" customFormat="1">
      <c r="A1022" s="7">
        <f t="shared" si="15"/>
        <v>1020</v>
      </c>
      <c r="B1022" s="9"/>
      <c r="C1022" s="9">
        <v>1.32229059741178</v>
      </c>
      <c r="D1022" s="9">
        <v>2.5872631072997998</v>
      </c>
      <c r="E1022" s="13" t="s">
        <v>3584</v>
      </c>
      <c r="F1022" s="9" t="s">
        <v>5803</v>
      </c>
      <c r="G1022" s="11" t="s">
        <v>3585</v>
      </c>
      <c r="H1022" s="4">
        <v>19.213249206543001</v>
      </c>
      <c r="I1022" s="4">
        <v>19.478492736816399</v>
      </c>
      <c r="J1022" s="4">
        <v>17.224340438842798</v>
      </c>
      <c r="K1022" s="4">
        <v>22.172641754150401</v>
      </c>
      <c r="L1022" s="4">
        <v>21.3246364593506</v>
      </c>
      <c r="M1022" s="4">
        <v>20.1805934906006</v>
      </c>
    </row>
    <row r="1023" spans="1:13" customFormat="1">
      <c r="A1023" s="7">
        <f t="shared" si="15"/>
        <v>1021</v>
      </c>
      <c r="B1023" s="9"/>
      <c r="C1023" s="9">
        <v>0.98418576853587303</v>
      </c>
      <c r="D1023" s="9">
        <v>2.58472951253255</v>
      </c>
      <c r="E1023" s="13" t="s">
        <v>1615</v>
      </c>
      <c r="F1023" s="9" t="s">
        <v>5804</v>
      </c>
      <c r="G1023" s="11" t="s">
        <v>1616</v>
      </c>
      <c r="H1023" s="4">
        <v>24.2574462890625</v>
      </c>
      <c r="I1023" s="4">
        <v>20.861148834228501</v>
      </c>
      <c r="J1023" s="4">
        <v>20.3857727050781</v>
      </c>
      <c r="K1023" s="4">
        <v>24.344820022583001</v>
      </c>
      <c r="L1023" s="4">
        <v>24.747024536132798</v>
      </c>
      <c r="M1023" s="4">
        <v>24.166711807251001</v>
      </c>
    </row>
    <row r="1024" spans="1:13" customFormat="1">
      <c r="A1024" s="7">
        <f t="shared" si="15"/>
        <v>1022</v>
      </c>
      <c r="B1024" s="9"/>
      <c r="C1024" s="9">
        <v>0.74620084330939596</v>
      </c>
      <c r="D1024" s="9">
        <v>2.5846614837646502</v>
      </c>
      <c r="E1024" s="13" t="s">
        <v>2423</v>
      </c>
      <c r="F1024" s="9" t="s">
        <v>5805</v>
      </c>
      <c r="G1024" s="11" t="s">
        <v>1952</v>
      </c>
      <c r="H1024" s="4">
        <v>19.6075038909912</v>
      </c>
      <c r="I1024" s="4">
        <v>15.562120437622101</v>
      </c>
      <c r="J1024" s="4">
        <v>20.608329772949201</v>
      </c>
      <c r="K1024" s="4">
        <v>21.015586853027301</v>
      </c>
      <c r="L1024" s="4">
        <v>21.9118041992188</v>
      </c>
      <c r="M1024" s="4">
        <v>20.604547500610401</v>
      </c>
    </row>
    <row r="1025" spans="1:13" customFormat="1">
      <c r="A1025" s="7">
        <f t="shared" si="15"/>
        <v>1023</v>
      </c>
      <c r="B1025" s="9"/>
      <c r="C1025" s="9">
        <v>0.73568778391086298</v>
      </c>
      <c r="D1025" s="9">
        <v>2.57796287536621</v>
      </c>
      <c r="E1025" s="13" t="s">
        <v>2596</v>
      </c>
      <c r="F1025" s="9" t="s">
        <v>5807</v>
      </c>
      <c r="G1025" s="11" t="s">
        <v>2597</v>
      </c>
      <c r="H1025" s="4">
        <v>20.600284576416001</v>
      </c>
      <c r="I1025" s="4">
        <v>20.123533248901399</v>
      </c>
      <c r="J1025" s="4">
        <v>21.220340728759801</v>
      </c>
      <c r="K1025" s="4">
        <v>20.105714797973601</v>
      </c>
      <c r="L1025" s="4">
        <v>24.417345046997099</v>
      </c>
      <c r="M1025" s="4">
        <v>25.154987335205099</v>
      </c>
    </row>
    <row r="1026" spans="1:13" customFormat="1">
      <c r="A1026" s="7">
        <f t="shared" si="15"/>
        <v>1024</v>
      </c>
      <c r="B1026" s="9"/>
      <c r="C1026" s="9">
        <v>1.2643526600933801</v>
      </c>
      <c r="D1026" s="9">
        <v>2.5767230987548801</v>
      </c>
      <c r="E1026" s="13" t="s">
        <v>2685</v>
      </c>
      <c r="F1026" s="9" t="s">
        <v>5808</v>
      </c>
      <c r="G1026" s="11" t="s">
        <v>2686</v>
      </c>
      <c r="H1026" s="4">
        <v>22.573371887206999</v>
      </c>
      <c r="I1026" s="4">
        <v>19.535078048706101</v>
      </c>
      <c r="J1026" s="4">
        <v>20.584548950195298</v>
      </c>
      <c r="K1026" s="4">
        <v>23.293018341064499</v>
      </c>
      <c r="L1026" s="4">
        <v>24.1460666656494</v>
      </c>
      <c r="M1026" s="4">
        <v>22.984083175659201</v>
      </c>
    </row>
    <row r="1027" spans="1:13" customFormat="1">
      <c r="A1027" s="7">
        <f t="shared" si="15"/>
        <v>1025</v>
      </c>
      <c r="B1027" s="9"/>
      <c r="C1027" s="9">
        <v>1.1406481644478501</v>
      </c>
      <c r="D1027" s="9">
        <v>2.56815528869629</v>
      </c>
      <c r="E1027" s="13" t="s">
        <v>2576</v>
      </c>
      <c r="F1027" s="9" t="s">
        <v>5810</v>
      </c>
      <c r="G1027" s="11" t="s">
        <v>2577</v>
      </c>
      <c r="H1027" s="4">
        <v>23.163993835449201</v>
      </c>
      <c r="I1027" s="4">
        <v>20.666963577270501</v>
      </c>
      <c r="J1027" s="4">
        <v>19.643508911132798</v>
      </c>
      <c r="K1027" s="4">
        <v>23.653694152831999</v>
      </c>
      <c r="L1027" s="4">
        <v>24.045536041259801</v>
      </c>
      <c r="M1027" s="4">
        <v>23.479701995849599</v>
      </c>
    </row>
    <row r="1028" spans="1:13" customFormat="1">
      <c r="A1028" s="7">
        <f t="shared" si="15"/>
        <v>1026</v>
      </c>
      <c r="B1028" s="9"/>
      <c r="C1028" s="9">
        <v>0.64038488584108</v>
      </c>
      <c r="D1028" s="9">
        <v>2.5644721984863299</v>
      </c>
      <c r="E1028" s="13" t="s">
        <v>1664</v>
      </c>
      <c r="F1028" s="9" t="s">
        <v>5811</v>
      </c>
      <c r="G1028" s="11" t="s">
        <v>1665</v>
      </c>
      <c r="H1028" s="4">
        <v>22.610376358032202</v>
      </c>
      <c r="I1028" s="4">
        <v>19.743146896362301</v>
      </c>
      <c r="J1028" s="4">
        <v>16.900514602661101</v>
      </c>
      <c r="K1028" s="4">
        <v>22.4343147277832</v>
      </c>
      <c r="L1028" s="4">
        <v>23.535737991333001</v>
      </c>
      <c r="M1028" s="4">
        <v>20.977401733398398</v>
      </c>
    </row>
    <row r="1029" spans="1:13" customFormat="1">
      <c r="A1029" s="7">
        <f t="shared" ref="A1029:A1092" si="16">A1028+1</f>
        <v>1027</v>
      </c>
      <c r="B1029" s="9"/>
      <c r="C1029" s="9">
        <v>0.72378923769144798</v>
      </c>
      <c r="D1029" s="9">
        <v>2.5644086201985701</v>
      </c>
      <c r="E1029" s="13" t="s">
        <v>4070</v>
      </c>
      <c r="F1029" s="9" t="s">
        <v>5104</v>
      </c>
      <c r="G1029" s="11" t="s">
        <v>4071</v>
      </c>
      <c r="H1029" s="4">
        <v>16.997007369995099</v>
      </c>
      <c r="I1029" s="4">
        <v>21.119268417358398</v>
      </c>
      <c r="J1029" s="4">
        <v>22.349815368652301</v>
      </c>
      <c r="K1029" s="4">
        <v>22.901674270629901</v>
      </c>
      <c r="L1029" s="4">
        <v>22.5890083312988</v>
      </c>
      <c r="M1029" s="4">
        <v>22.668634414672901</v>
      </c>
    </row>
    <row r="1030" spans="1:13" customFormat="1">
      <c r="A1030" s="7">
        <f t="shared" si="16"/>
        <v>1028</v>
      </c>
      <c r="B1030" s="9"/>
      <c r="C1030" s="9">
        <v>0.881875463833242</v>
      </c>
      <c r="D1030" s="9">
        <v>2.5532315572102902</v>
      </c>
      <c r="E1030" s="13" t="s">
        <v>3548</v>
      </c>
      <c r="F1030" s="9" t="s">
        <v>5812</v>
      </c>
      <c r="G1030" s="11" t="s">
        <v>3549</v>
      </c>
      <c r="H1030" s="4">
        <v>22.15478515625</v>
      </c>
      <c r="I1030" s="4">
        <v>18.5798950195313</v>
      </c>
      <c r="J1030" s="4">
        <v>18.373777389526399</v>
      </c>
      <c r="K1030" s="4">
        <v>22.8791618347168</v>
      </c>
      <c r="L1030" s="4">
        <v>22.747760772705099</v>
      </c>
      <c r="M1030" s="4">
        <v>21.141229629516602</v>
      </c>
    </row>
    <row r="1031" spans="1:13" customFormat="1">
      <c r="A1031" s="7">
        <f t="shared" si="16"/>
        <v>1029</v>
      </c>
      <c r="B1031" s="9"/>
      <c r="C1031" s="9">
        <v>0.76974630036277802</v>
      </c>
      <c r="D1031" s="9">
        <v>2.5503660837809301</v>
      </c>
      <c r="E1031" s="13" t="s">
        <v>4157</v>
      </c>
      <c r="F1031" s="9" t="s">
        <v>5292</v>
      </c>
      <c r="G1031" s="11" t="s">
        <v>4158</v>
      </c>
      <c r="H1031" s="4">
        <v>18.778581619262699</v>
      </c>
      <c r="I1031" s="4">
        <v>15.2979068756104</v>
      </c>
      <c r="J1031" s="4">
        <v>16.964857101440401</v>
      </c>
      <c r="K1031" s="4">
        <v>19.7530193328857</v>
      </c>
      <c r="L1031" s="4">
        <v>21.451143264770501</v>
      </c>
      <c r="M1031" s="4">
        <v>17.48828125</v>
      </c>
    </row>
    <row r="1032" spans="1:13" customFormat="1">
      <c r="A1032" s="7">
        <f t="shared" si="16"/>
        <v>1030</v>
      </c>
      <c r="B1032" s="9"/>
      <c r="C1032" s="9">
        <v>1.42509497717962</v>
      </c>
      <c r="D1032" s="9">
        <v>2.5490264892578098</v>
      </c>
      <c r="E1032" s="13" t="s">
        <v>2436</v>
      </c>
      <c r="F1032" s="9" t="s">
        <v>5813</v>
      </c>
      <c r="G1032" s="11" t="s">
        <v>2437</v>
      </c>
      <c r="H1032" s="4">
        <v>23.864345550537099</v>
      </c>
      <c r="I1032" s="4">
        <v>21.076717376708999</v>
      </c>
      <c r="J1032" s="4">
        <v>22.782276153564499</v>
      </c>
      <c r="K1032" s="4">
        <v>25.4069728851318</v>
      </c>
      <c r="L1032" s="4">
        <v>25.189760208129901</v>
      </c>
      <c r="M1032" s="4">
        <v>24.773685455322301</v>
      </c>
    </row>
    <row r="1033" spans="1:13" customFormat="1">
      <c r="A1033" s="7">
        <f t="shared" si="16"/>
        <v>1031</v>
      </c>
      <c r="B1033" s="9"/>
      <c r="C1033" s="9">
        <v>0.67517631885625795</v>
      </c>
      <c r="D1033" s="9">
        <v>2.5442908604939798</v>
      </c>
      <c r="E1033" s="13" t="s">
        <v>2375</v>
      </c>
      <c r="F1033" s="9" t="s">
        <v>5815</v>
      </c>
      <c r="G1033" s="11" t="s">
        <v>1712</v>
      </c>
      <c r="H1033" s="4">
        <v>20.510728836059599</v>
      </c>
      <c r="I1033" s="4">
        <v>15.1137189865112</v>
      </c>
      <c r="J1033" s="4">
        <v>19.597335815429702</v>
      </c>
      <c r="K1033" s="4">
        <v>21.588241577148398</v>
      </c>
      <c r="L1033" s="4">
        <v>21.002902984619102</v>
      </c>
      <c r="M1033" s="4">
        <v>20.263511657714801</v>
      </c>
    </row>
    <row r="1034" spans="1:13" customFormat="1">
      <c r="A1034" s="7">
        <f t="shared" si="16"/>
        <v>1032</v>
      </c>
      <c r="B1034" s="9"/>
      <c r="C1034" s="9">
        <v>0.62646330168836994</v>
      </c>
      <c r="D1034" s="9">
        <v>2.5409081776936802</v>
      </c>
      <c r="E1034" s="13" t="s">
        <v>2176</v>
      </c>
      <c r="F1034" s="9" t="s">
        <v>5816</v>
      </c>
      <c r="G1034" s="11" t="s">
        <v>2177</v>
      </c>
      <c r="H1034" s="4">
        <v>18.191123962402301</v>
      </c>
      <c r="I1034" s="4">
        <v>20.851333618164102</v>
      </c>
      <c r="J1034" s="4">
        <v>16.526666641235401</v>
      </c>
      <c r="K1034" s="4">
        <v>19.673515319824201</v>
      </c>
      <c r="L1034" s="4">
        <v>23.705530166626001</v>
      </c>
      <c r="M1034" s="4">
        <v>19.812803268432599</v>
      </c>
    </row>
    <row r="1035" spans="1:13" customFormat="1">
      <c r="A1035" s="7">
        <f t="shared" si="16"/>
        <v>1033</v>
      </c>
      <c r="B1035" s="9"/>
      <c r="C1035" s="9">
        <v>1.4425070677398499</v>
      </c>
      <c r="D1035" s="9">
        <v>2.5381151835123701</v>
      </c>
      <c r="E1035" s="13" t="s">
        <v>1607</v>
      </c>
      <c r="F1035" s="9" t="s">
        <v>5817</v>
      </c>
      <c r="G1035" s="11" t="s">
        <v>1608</v>
      </c>
      <c r="H1035" s="4">
        <v>20.5795803070068</v>
      </c>
      <c r="I1035" s="4">
        <v>18.4688510894775</v>
      </c>
      <c r="J1035" s="4">
        <v>18.951580047607401</v>
      </c>
      <c r="K1035" s="4">
        <v>22.729087829589801</v>
      </c>
      <c r="L1035" s="4">
        <v>21.924057006835898</v>
      </c>
      <c r="M1035" s="4">
        <v>20.9612121582031</v>
      </c>
    </row>
    <row r="1036" spans="1:13" customFormat="1">
      <c r="A1036" s="7">
        <f t="shared" si="16"/>
        <v>1034</v>
      </c>
      <c r="B1036" s="9"/>
      <c r="C1036" s="9">
        <v>0.88946831108391</v>
      </c>
      <c r="D1036" s="9">
        <v>2.5361785888671902</v>
      </c>
      <c r="E1036" s="13" t="s">
        <v>1529</v>
      </c>
      <c r="F1036" s="9" t="s">
        <v>5819</v>
      </c>
      <c r="G1036" s="11" t="s">
        <v>1530</v>
      </c>
      <c r="H1036" s="4">
        <v>23.960687637329102</v>
      </c>
      <c r="I1036" s="4">
        <v>19.396160125732401</v>
      </c>
      <c r="J1036" s="4">
        <v>21.6117858886719</v>
      </c>
      <c r="K1036" s="4">
        <v>24.378114700317401</v>
      </c>
      <c r="L1036" s="4">
        <v>24.349048614501999</v>
      </c>
      <c r="M1036" s="4">
        <v>23.8500061035156</v>
      </c>
    </row>
    <row r="1037" spans="1:13" customFormat="1">
      <c r="A1037" s="7">
        <f t="shared" si="16"/>
        <v>1035</v>
      </c>
      <c r="B1037" s="9"/>
      <c r="C1037" s="9">
        <v>0.99145975412908405</v>
      </c>
      <c r="D1037" s="9">
        <v>2.5306390126546199</v>
      </c>
      <c r="E1037" s="13" t="s">
        <v>4112</v>
      </c>
      <c r="F1037" s="9" t="s">
        <v>5820</v>
      </c>
      <c r="G1037" s="11" t="s">
        <v>4113</v>
      </c>
      <c r="H1037" s="4">
        <v>23.549522399902301</v>
      </c>
      <c r="I1037" s="4">
        <v>20.413183212280298</v>
      </c>
      <c r="J1037" s="4">
        <v>19.923456192016602</v>
      </c>
      <c r="K1037" s="4">
        <v>23.9098224639893</v>
      </c>
      <c r="L1037" s="4">
        <v>24.4333095550537</v>
      </c>
      <c r="M1037" s="4">
        <v>23.134946823120099</v>
      </c>
    </row>
    <row r="1038" spans="1:13" customFormat="1">
      <c r="A1038" s="7">
        <f t="shared" si="16"/>
        <v>1036</v>
      </c>
      <c r="B1038" s="9"/>
      <c r="C1038" s="9">
        <v>0.38017399033236698</v>
      </c>
      <c r="D1038" s="9">
        <v>2.5269845326741498</v>
      </c>
      <c r="E1038" s="13" t="s">
        <v>4042</v>
      </c>
      <c r="F1038" s="9" t="s">
        <v>5821</v>
      </c>
      <c r="G1038" s="11" t="s">
        <v>4043</v>
      </c>
      <c r="H1038" s="4">
        <v>26.646030426025401</v>
      </c>
      <c r="I1038" s="4">
        <v>18.2080688476563</v>
      </c>
      <c r="J1038" s="4">
        <v>26.315214157104499</v>
      </c>
      <c r="K1038" s="4">
        <v>27.095264434814499</v>
      </c>
      <c r="L1038" s="4">
        <v>25.9734992980957</v>
      </c>
      <c r="M1038" s="4">
        <v>25.681503295898398</v>
      </c>
    </row>
    <row r="1039" spans="1:13" customFormat="1">
      <c r="A1039" s="7">
        <f t="shared" si="16"/>
        <v>1037</v>
      </c>
      <c r="B1039" s="9"/>
      <c r="C1039" s="9">
        <v>1.4537253286002301</v>
      </c>
      <c r="D1039" s="9">
        <v>2.5217431386311802</v>
      </c>
      <c r="E1039" s="13" t="s">
        <v>3726</v>
      </c>
      <c r="F1039" s="9" t="s">
        <v>5822</v>
      </c>
      <c r="G1039" s="11" t="s">
        <v>3727</v>
      </c>
      <c r="H1039" s="4">
        <v>23.0787963867188</v>
      </c>
      <c r="I1039" s="4">
        <v>20.681131362915</v>
      </c>
      <c r="J1039" s="4">
        <v>21.9471225738525</v>
      </c>
      <c r="K1039" s="4">
        <v>24.1529350280762</v>
      </c>
      <c r="L1039" s="4">
        <v>23.886468887329102</v>
      </c>
      <c r="M1039" s="4">
        <v>25.232875823974599</v>
      </c>
    </row>
    <row r="1040" spans="1:13" customFormat="1">
      <c r="A1040" s="7">
        <f t="shared" si="16"/>
        <v>1038</v>
      </c>
      <c r="B1040" s="9"/>
      <c r="C1040" s="9">
        <v>0.84310284511670996</v>
      </c>
      <c r="D1040" s="9">
        <v>2.5185798009236602</v>
      </c>
      <c r="E1040" s="13" t="s">
        <v>4169</v>
      </c>
      <c r="F1040" s="9" t="s">
        <v>5823</v>
      </c>
      <c r="G1040" s="11" t="s">
        <v>4170</v>
      </c>
      <c r="H1040" s="4">
        <v>20.0181770324707</v>
      </c>
      <c r="I1040" s="4">
        <v>15.407265663146999</v>
      </c>
      <c r="J1040" s="4">
        <v>17.705114364623999</v>
      </c>
      <c r="K1040" s="4">
        <v>19.482936859130898</v>
      </c>
      <c r="L1040" s="4">
        <v>20.793872833251999</v>
      </c>
      <c r="M1040" s="4">
        <v>20.409486770629901</v>
      </c>
    </row>
    <row r="1041" spans="1:13" customFormat="1">
      <c r="A1041" s="7">
        <f t="shared" si="16"/>
        <v>1039</v>
      </c>
      <c r="B1041" s="9"/>
      <c r="C1041" s="9">
        <v>0.71330711609415698</v>
      </c>
      <c r="D1041" s="9">
        <v>2.5173460642496801</v>
      </c>
      <c r="E1041" s="13" t="s">
        <v>4098</v>
      </c>
      <c r="F1041" s="9" t="s">
        <v>5824</v>
      </c>
      <c r="G1041" s="11" t="s">
        <v>4099</v>
      </c>
      <c r="H1041" s="4">
        <v>21.305099487304702</v>
      </c>
      <c r="I1041" s="4">
        <v>18.826351165771499</v>
      </c>
      <c r="J1041" s="4">
        <v>24.3236083984375</v>
      </c>
      <c r="K1041" s="4">
        <v>23.777757644653299</v>
      </c>
      <c r="L1041" s="4">
        <v>23.686817169189499</v>
      </c>
      <c r="M1041" s="4">
        <v>24.542522430419901</v>
      </c>
    </row>
    <row r="1042" spans="1:13" customFormat="1">
      <c r="A1042" s="7">
        <f t="shared" si="16"/>
        <v>1040</v>
      </c>
      <c r="B1042" s="9"/>
      <c r="C1042" s="9">
        <v>1.4627226043284201</v>
      </c>
      <c r="D1042" s="9">
        <v>2.5147501627604099</v>
      </c>
      <c r="E1042" s="13" t="s">
        <v>3079</v>
      </c>
      <c r="F1042" s="9" t="s">
        <v>5825</v>
      </c>
      <c r="G1042" s="11" t="s">
        <v>3080</v>
      </c>
      <c r="H1042" s="4">
        <v>20.326450347900401</v>
      </c>
      <c r="I1042" s="4">
        <v>18.033143997192401</v>
      </c>
      <c r="J1042" s="4">
        <v>20.509645462036101</v>
      </c>
      <c r="K1042" s="4">
        <v>22.155113220214801</v>
      </c>
      <c r="L1042" s="4">
        <v>22.2025756835938</v>
      </c>
      <c r="M1042" s="4">
        <v>22.055801391601602</v>
      </c>
    </row>
    <row r="1043" spans="1:13" customFormat="1">
      <c r="A1043" s="7">
        <f t="shared" si="16"/>
        <v>1041</v>
      </c>
      <c r="B1043" s="9"/>
      <c r="C1043" s="9">
        <v>0.84847968745147295</v>
      </c>
      <c r="D1043" s="9">
        <v>2.51414744059245</v>
      </c>
      <c r="E1043" s="13" t="s">
        <v>3715</v>
      </c>
      <c r="F1043" s="9">
        <v>4</v>
      </c>
      <c r="G1043" s="11" t="s">
        <v>3716</v>
      </c>
      <c r="H1043" s="4">
        <v>23.2091884613037</v>
      </c>
      <c r="I1043" s="4">
        <v>18.6935939788818</v>
      </c>
      <c r="J1043" s="4">
        <v>21.095788955688501</v>
      </c>
      <c r="K1043" s="4">
        <v>23.620458602905298</v>
      </c>
      <c r="L1043" s="4">
        <v>24.214565277099599</v>
      </c>
      <c r="M1043" s="4">
        <v>22.705989837646499</v>
      </c>
    </row>
    <row r="1044" spans="1:13" customFormat="1">
      <c r="A1044" s="7">
        <f t="shared" si="16"/>
        <v>1042</v>
      </c>
      <c r="B1044" s="9"/>
      <c r="C1044" s="9">
        <v>1.2925268260262399</v>
      </c>
      <c r="D1044" s="9">
        <v>2.5112469991048201</v>
      </c>
      <c r="E1044" s="13" t="s">
        <v>1925</v>
      </c>
      <c r="F1044" s="9" t="s">
        <v>5827</v>
      </c>
      <c r="G1044" s="11" t="s">
        <v>1926</v>
      </c>
      <c r="H1044" s="4">
        <v>20.393407821655298</v>
      </c>
      <c r="I1044" s="4">
        <v>19.0565490722656</v>
      </c>
      <c r="J1044" s="4">
        <v>17.8218898773193</v>
      </c>
      <c r="K1044" s="4">
        <v>20.811388015747099</v>
      </c>
      <c r="L1044" s="4">
        <v>21.392358779907202</v>
      </c>
      <c r="M1044" s="4">
        <v>22.601840972900401</v>
      </c>
    </row>
    <row r="1045" spans="1:13" customFormat="1">
      <c r="A1045" s="7">
        <f t="shared" si="16"/>
        <v>1043</v>
      </c>
      <c r="B1045" s="9"/>
      <c r="C1045" s="9">
        <v>0.60502938338353496</v>
      </c>
      <c r="D1045" s="9">
        <v>2.5108222961425799</v>
      </c>
      <c r="E1045" s="13" t="s">
        <v>1772</v>
      </c>
      <c r="F1045" s="9" t="s">
        <v>5828</v>
      </c>
      <c r="G1045" s="11" t="s">
        <v>1773</v>
      </c>
      <c r="H1045" s="4">
        <v>22.2714443206787</v>
      </c>
      <c r="I1045" s="4">
        <v>20.5790004730225</v>
      </c>
      <c r="J1045" s="4">
        <v>16.182977676391602</v>
      </c>
      <c r="K1045" s="4">
        <v>21.941535949706999</v>
      </c>
      <c r="L1045" s="4">
        <v>21.639705657958999</v>
      </c>
      <c r="M1045" s="4">
        <v>22.984647750854499</v>
      </c>
    </row>
    <row r="1046" spans="1:13" customFormat="1">
      <c r="A1046" s="7">
        <f t="shared" si="16"/>
        <v>1044</v>
      </c>
      <c r="B1046" s="9"/>
      <c r="C1046" s="9">
        <v>1.0355587243408899</v>
      </c>
      <c r="D1046" s="9">
        <v>2.5099175771077502</v>
      </c>
      <c r="E1046" s="13" t="s">
        <v>2308</v>
      </c>
      <c r="F1046" s="9" t="s">
        <v>5829</v>
      </c>
      <c r="G1046" s="11" t="s">
        <v>2309</v>
      </c>
      <c r="H1046" s="4">
        <v>20.735528945922901</v>
      </c>
      <c r="I1046" s="4">
        <v>20.1235961914063</v>
      </c>
      <c r="J1046" s="4">
        <v>22.725793838501001</v>
      </c>
      <c r="K1046" s="4">
        <v>22.503810882568398</v>
      </c>
      <c r="L1046" s="4">
        <v>25.282150268554702</v>
      </c>
      <c r="M1046" s="4">
        <v>23.328710556030298</v>
      </c>
    </row>
    <row r="1047" spans="1:13" customFormat="1">
      <c r="A1047" s="7">
        <f t="shared" si="16"/>
        <v>1045</v>
      </c>
      <c r="B1047" s="9"/>
      <c r="C1047" s="9">
        <v>0.88707558307093304</v>
      </c>
      <c r="D1047" s="9">
        <v>2.5044975280761701</v>
      </c>
      <c r="E1047" s="13" t="s">
        <v>2558</v>
      </c>
      <c r="F1047" s="9" t="s">
        <v>5830</v>
      </c>
      <c r="G1047" s="11" t="s">
        <v>2559</v>
      </c>
      <c r="H1047" s="4">
        <v>24.4395961761475</v>
      </c>
      <c r="I1047" s="4">
        <v>21.0695991516113</v>
      </c>
      <c r="J1047" s="4">
        <v>20.631788253784201</v>
      </c>
      <c r="K1047" s="4">
        <v>24.937463760376001</v>
      </c>
      <c r="L1047" s="4">
        <v>25.218572616577099</v>
      </c>
      <c r="M1047" s="4">
        <v>23.498439788818398</v>
      </c>
    </row>
    <row r="1048" spans="1:13" customFormat="1">
      <c r="A1048" s="7">
        <f t="shared" si="16"/>
        <v>1046</v>
      </c>
      <c r="B1048" s="9"/>
      <c r="C1048" s="9">
        <v>1.3596524313918299</v>
      </c>
      <c r="D1048" s="9">
        <v>2.5031255086263</v>
      </c>
      <c r="E1048" s="13" t="s">
        <v>1909</v>
      </c>
      <c r="F1048" s="9" t="s">
        <v>5831</v>
      </c>
      <c r="G1048" s="11" t="s">
        <v>1910</v>
      </c>
      <c r="H1048" s="4">
        <v>20.53955078125</v>
      </c>
      <c r="I1048" s="4">
        <v>19.0209255218506</v>
      </c>
      <c r="J1048" s="4">
        <v>18.241611480712901</v>
      </c>
      <c r="K1048" s="4">
        <v>22.1620788574219</v>
      </c>
      <c r="L1048" s="4">
        <v>22.4345397949219</v>
      </c>
      <c r="M1048" s="4">
        <v>20.714845657348601</v>
      </c>
    </row>
    <row r="1049" spans="1:13" customFormat="1">
      <c r="A1049" s="7">
        <f t="shared" si="16"/>
        <v>1047</v>
      </c>
      <c r="B1049" s="9"/>
      <c r="C1049" s="9">
        <v>1.4117350099417001</v>
      </c>
      <c r="D1049" s="9">
        <v>2.4999313354492201</v>
      </c>
      <c r="E1049" s="13" t="s">
        <v>2454</v>
      </c>
      <c r="F1049" s="9" t="s">
        <v>5832</v>
      </c>
      <c r="G1049" s="11" t="s">
        <v>2455</v>
      </c>
      <c r="H1049" s="4">
        <v>27.616214752197301</v>
      </c>
      <c r="I1049" s="4">
        <v>25.622007369995099</v>
      </c>
      <c r="J1049" s="4">
        <v>25.431642532348601</v>
      </c>
      <c r="K1049" s="4">
        <v>29.338176727294901</v>
      </c>
      <c r="L1049" s="4">
        <v>28.957216262817401</v>
      </c>
      <c r="M1049" s="4">
        <v>27.874265670776399</v>
      </c>
    </row>
    <row r="1050" spans="1:13" customFormat="1">
      <c r="A1050" s="7">
        <f t="shared" si="16"/>
        <v>1048</v>
      </c>
      <c r="B1050" s="9"/>
      <c r="C1050" s="9">
        <v>1.2596643092772599</v>
      </c>
      <c r="D1050" s="9">
        <v>2.4939295450846402</v>
      </c>
      <c r="E1050" s="13" t="s">
        <v>4840</v>
      </c>
      <c r="F1050" s="9" t="s">
        <v>5833</v>
      </c>
      <c r="G1050" s="11" t="s">
        <v>4841</v>
      </c>
      <c r="H1050" s="4">
        <v>22.1469841003418</v>
      </c>
      <c r="I1050" s="4">
        <v>22.405046463012699</v>
      </c>
      <c r="J1050" s="4">
        <v>19.7950763702393</v>
      </c>
      <c r="K1050" s="4">
        <v>24.548534393310501</v>
      </c>
      <c r="L1050" s="4">
        <v>24.136846542358398</v>
      </c>
      <c r="M1050" s="4">
        <v>23.1435146331787</v>
      </c>
    </row>
    <row r="1051" spans="1:13" customFormat="1">
      <c r="A1051" s="7">
        <f t="shared" si="16"/>
        <v>1049</v>
      </c>
      <c r="B1051" s="9"/>
      <c r="C1051" s="9">
        <v>0.567827119183415</v>
      </c>
      <c r="D1051" s="9">
        <v>2.4935169219970699</v>
      </c>
      <c r="E1051" s="13" t="s">
        <v>4791</v>
      </c>
      <c r="F1051" s="9" t="s">
        <v>5834</v>
      </c>
      <c r="G1051" s="11" t="s">
        <v>4792</v>
      </c>
      <c r="H1051" s="4">
        <v>21.831968307495099</v>
      </c>
      <c r="I1051" s="4">
        <v>15.4931755065918</v>
      </c>
      <c r="J1051" s="4">
        <v>20.687240600585898</v>
      </c>
      <c r="K1051" s="4">
        <v>21.9448051452637</v>
      </c>
      <c r="L1051" s="4">
        <v>21.693597793579102</v>
      </c>
      <c r="M1051" s="4">
        <v>21.8545322418213</v>
      </c>
    </row>
    <row r="1052" spans="1:13" customFormat="1">
      <c r="A1052" s="7">
        <f t="shared" si="16"/>
        <v>1050</v>
      </c>
      <c r="B1052" s="9"/>
      <c r="C1052" s="9">
        <v>1.36596221353943</v>
      </c>
      <c r="D1052" s="9">
        <v>2.48979568481445</v>
      </c>
      <c r="E1052" s="13" t="s">
        <v>4015</v>
      </c>
      <c r="F1052" s="9" t="s">
        <v>5835</v>
      </c>
      <c r="G1052" s="11" t="s">
        <v>4016</v>
      </c>
      <c r="H1052" s="4">
        <v>23.949171066284201</v>
      </c>
      <c r="I1052" s="4">
        <v>21.732515335083001</v>
      </c>
      <c r="J1052" s="4">
        <v>21.377140045166001</v>
      </c>
      <c r="K1052" s="4">
        <v>25.301652908325199</v>
      </c>
      <c r="L1052" s="4">
        <v>24.885646820068398</v>
      </c>
      <c r="M1052" s="4">
        <v>24.340913772583001</v>
      </c>
    </row>
    <row r="1053" spans="1:13" customFormat="1">
      <c r="A1053" s="7">
        <f t="shared" si="16"/>
        <v>1051</v>
      </c>
      <c r="B1053" s="9"/>
      <c r="C1053" s="9">
        <v>0.515823087766352</v>
      </c>
      <c r="D1053" s="9">
        <v>2.4811630249023402</v>
      </c>
      <c r="E1053" s="13" t="s">
        <v>4187</v>
      </c>
      <c r="F1053" s="9" t="s">
        <v>5836</v>
      </c>
      <c r="G1053" s="11" t="s">
        <v>4188</v>
      </c>
      <c r="H1053" s="4">
        <v>19.998956680297901</v>
      </c>
      <c r="I1053" s="4">
        <v>15.3918209075928</v>
      </c>
      <c r="J1053" s="4">
        <v>16.622646331787099</v>
      </c>
      <c r="K1053" s="4">
        <v>18.977149963378899</v>
      </c>
      <c r="L1053" s="4">
        <v>22.911851882934599</v>
      </c>
      <c r="M1053" s="4">
        <v>17.5679111480713</v>
      </c>
    </row>
    <row r="1054" spans="1:13" customFormat="1">
      <c r="A1054" s="7">
        <f t="shared" si="16"/>
        <v>1052</v>
      </c>
      <c r="B1054" s="9"/>
      <c r="C1054" s="9">
        <v>1.1791099329135999</v>
      </c>
      <c r="D1054" s="9">
        <v>2.4801909128824899</v>
      </c>
      <c r="E1054" s="13" t="s">
        <v>3115</v>
      </c>
      <c r="F1054" s="9" t="s">
        <v>5837</v>
      </c>
      <c r="G1054" s="11" t="s">
        <v>3116</v>
      </c>
      <c r="H1054" s="4">
        <v>17.079753875732401</v>
      </c>
      <c r="I1054" s="4">
        <v>17.206611633300799</v>
      </c>
      <c r="J1054" s="4">
        <v>18.2537727355957</v>
      </c>
      <c r="K1054" s="4">
        <v>19.060583114623999</v>
      </c>
      <c r="L1054" s="4">
        <v>21.826095581054702</v>
      </c>
      <c r="M1054" s="4">
        <v>19.094032287597699</v>
      </c>
    </row>
    <row r="1055" spans="1:13" customFormat="1">
      <c r="A1055" s="7">
        <f t="shared" si="16"/>
        <v>1053</v>
      </c>
      <c r="B1055" s="9"/>
      <c r="C1055" s="9">
        <v>0.549232956767014</v>
      </c>
      <c r="D1055" s="9">
        <v>2.4741856257120798</v>
      </c>
      <c r="E1055" s="13" t="s">
        <v>4779</v>
      </c>
      <c r="F1055" s="9" t="s">
        <v>5305</v>
      </c>
      <c r="G1055" s="11" t="s">
        <v>4780</v>
      </c>
      <c r="H1055" s="4">
        <v>21.040967941284201</v>
      </c>
      <c r="I1055" s="4">
        <v>15.371344566345201</v>
      </c>
      <c r="J1055" s="4">
        <v>16.442237854003899</v>
      </c>
      <c r="K1055" s="4">
        <v>18.167516708373999</v>
      </c>
      <c r="L1055" s="4">
        <v>20.794109344482401</v>
      </c>
      <c r="M1055" s="4">
        <v>21.3154811859131</v>
      </c>
    </row>
    <row r="1056" spans="1:13" customFormat="1">
      <c r="A1056" s="7">
        <f t="shared" si="16"/>
        <v>1054</v>
      </c>
      <c r="B1056" s="9"/>
      <c r="C1056" s="9">
        <v>1.0551943420452301</v>
      </c>
      <c r="D1056" s="9">
        <v>2.4734681447346998</v>
      </c>
      <c r="E1056" s="13" t="s">
        <v>2781</v>
      </c>
      <c r="F1056" s="9" t="s">
        <v>5838</v>
      </c>
      <c r="G1056" s="11" t="s">
        <v>2782</v>
      </c>
      <c r="H1056" s="4">
        <v>22.214023590087901</v>
      </c>
      <c r="I1056" s="4">
        <v>23.074518203735401</v>
      </c>
      <c r="J1056" s="4">
        <v>21.371505737304702</v>
      </c>
      <c r="K1056" s="4">
        <v>25.653182983398398</v>
      </c>
      <c r="L1056" s="4">
        <v>25.704811096191399</v>
      </c>
      <c r="M1056" s="4">
        <v>22.722457885742202</v>
      </c>
    </row>
    <row r="1057" spans="1:13" customFormat="1">
      <c r="A1057" s="7">
        <f t="shared" si="16"/>
        <v>1055</v>
      </c>
      <c r="B1057" s="9"/>
      <c r="C1057" s="9">
        <v>0.80632988130312</v>
      </c>
      <c r="D1057" s="9">
        <v>2.4713617960612</v>
      </c>
      <c r="E1057" s="13" t="s">
        <v>2613</v>
      </c>
      <c r="F1057" s="9" t="s">
        <v>5839</v>
      </c>
      <c r="G1057" s="11" t="s">
        <v>2614</v>
      </c>
      <c r="H1057" s="4">
        <v>21.655004501342798</v>
      </c>
      <c r="I1057" s="4">
        <v>16.809268951416001</v>
      </c>
      <c r="J1057" s="4">
        <v>19.8154602050781</v>
      </c>
      <c r="K1057" s="4">
        <v>22.003267288208001</v>
      </c>
      <c r="L1057" s="4">
        <v>21.6566486358643</v>
      </c>
      <c r="M1057" s="4">
        <v>22.0339031219482</v>
      </c>
    </row>
    <row r="1058" spans="1:13" customFormat="1">
      <c r="A1058" s="7">
        <f t="shared" si="16"/>
        <v>1056</v>
      </c>
      <c r="B1058" s="9"/>
      <c r="C1058" s="9">
        <v>1.33202760983042</v>
      </c>
      <c r="D1058" s="9">
        <v>2.46953900655111</v>
      </c>
      <c r="E1058" s="13" t="s">
        <v>4338</v>
      </c>
      <c r="F1058" s="9" t="s">
        <v>5840</v>
      </c>
      <c r="G1058" s="11" t="s">
        <v>4339</v>
      </c>
      <c r="H1058" s="4">
        <v>26.548223495483398</v>
      </c>
      <c r="I1058" s="4">
        <v>24.2861213684082</v>
      </c>
      <c r="J1058" s="4">
        <v>25.2971591949463</v>
      </c>
      <c r="K1058" s="4">
        <v>28.3876552581787</v>
      </c>
      <c r="L1058" s="4">
        <v>28.444755554199201</v>
      </c>
      <c r="M1058" s="4">
        <v>26.707710266113299</v>
      </c>
    </row>
    <row r="1059" spans="1:13" customFormat="1">
      <c r="A1059" s="7">
        <f t="shared" si="16"/>
        <v>1057</v>
      </c>
      <c r="B1059" s="9"/>
      <c r="C1059" s="9">
        <v>1.01666000639418</v>
      </c>
      <c r="D1059" s="9">
        <v>2.46556790669759</v>
      </c>
      <c r="E1059" s="13" t="s">
        <v>2448</v>
      </c>
      <c r="F1059" s="9" t="s">
        <v>5842</v>
      </c>
      <c r="G1059" s="11" t="s">
        <v>2449</v>
      </c>
      <c r="H1059" s="4">
        <v>22.996433258056602</v>
      </c>
      <c r="I1059" s="4">
        <v>19.311500549316399</v>
      </c>
      <c r="J1059" s="4">
        <v>21.1664218902588</v>
      </c>
      <c r="K1059" s="4">
        <v>23.9529418945313</v>
      </c>
      <c r="L1059" s="4">
        <v>24.100193023681602</v>
      </c>
      <c r="M1059" s="4">
        <v>22.817924499511701</v>
      </c>
    </row>
    <row r="1060" spans="1:13" customFormat="1">
      <c r="A1060" s="7">
        <f t="shared" si="16"/>
        <v>1058</v>
      </c>
      <c r="B1060" s="9"/>
      <c r="C1060" s="9">
        <v>1.30886828245436</v>
      </c>
      <c r="D1060" s="9">
        <v>2.46541404724121</v>
      </c>
      <c r="E1060" s="13" t="s">
        <v>3107</v>
      </c>
      <c r="F1060" s="9" t="s">
        <v>5843</v>
      </c>
      <c r="G1060" s="11" t="s">
        <v>3108</v>
      </c>
      <c r="H1060" s="4">
        <v>17.403734207153299</v>
      </c>
      <c r="I1060" s="4">
        <v>16.6344394683838</v>
      </c>
      <c r="J1060" s="4">
        <v>17.383043289184599</v>
      </c>
      <c r="K1060" s="4">
        <v>20.330390930175799</v>
      </c>
      <c r="L1060" s="4">
        <v>20.566343307495099</v>
      </c>
      <c r="M1060" s="4">
        <v>17.9207248687744</v>
      </c>
    </row>
    <row r="1061" spans="1:13" customFormat="1">
      <c r="A1061" s="7">
        <f t="shared" si="16"/>
        <v>1059</v>
      </c>
      <c r="B1061" s="9"/>
      <c r="C1061" s="9">
        <v>0.44099648083492199</v>
      </c>
      <c r="D1061" s="9">
        <v>2.45289675394694</v>
      </c>
      <c r="E1061" s="13" t="s">
        <v>4206</v>
      </c>
      <c r="F1061" s="9" t="s">
        <v>5845</v>
      </c>
      <c r="G1061" s="11" t="s">
        <v>4207</v>
      </c>
      <c r="H1061" s="4">
        <v>20.962030410766602</v>
      </c>
      <c r="I1061" s="4">
        <v>16.691045761108398</v>
      </c>
      <c r="J1061" s="4">
        <v>16.296342849731399</v>
      </c>
      <c r="K1061" s="4">
        <v>22.0677299499512</v>
      </c>
      <c r="L1061" s="4">
        <v>22.519313812255898</v>
      </c>
      <c r="M1061" s="4">
        <v>16.721065521240199</v>
      </c>
    </row>
    <row r="1062" spans="1:13" customFormat="1">
      <c r="A1062" s="7">
        <f t="shared" si="16"/>
        <v>1060</v>
      </c>
      <c r="B1062" s="9"/>
      <c r="C1062" s="9">
        <v>0.80443930800703101</v>
      </c>
      <c r="D1062" s="9">
        <v>2.44757525126139</v>
      </c>
      <c r="E1062" s="13" t="s">
        <v>4149</v>
      </c>
      <c r="F1062" s="9" t="s">
        <v>5846</v>
      </c>
      <c r="G1062" s="11" t="s">
        <v>4150</v>
      </c>
      <c r="H1062" s="4">
        <v>28.2945442199707</v>
      </c>
      <c r="I1062" s="4">
        <v>24.1878871917725</v>
      </c>
      <c r="J1062" s="4">
        <v>24.188430786132798</v>
      </c>
      <c r="K1062" s="4">
        <v>28.643011093139599</v>
      </c>
      <c r="L1062" s="4">
        <v>27.789875030517599</v>
      </c>
      <c r="M1062" s="4">
        <v>27.580701828002901</v>
      </c>
    </row>
    <row r="1063" spans="1:13" customFormat="1">
      <c r="A1063" s="7">
        <f t="shared" si="16"/>
        <v>1061</v>
      </c>
      <c r="B1063" s="9"/>
      <c r="C1063" s="9">
        <v>1.3558203677167</v>
      </c>
      <c r="D1063" s="9">
        <v>2.4441267649332699</v>
      </c>
      <c r="E1063" s="13" t="s">
        <v>3478</v>
      </c>
      <c r="F1063" s="9" t="s">
        <v>5847</v>
      </c>
      <c r="G1063" s="11" t="s">
        <v>3479</v>
      </c>
      <c r="H1063" s="4">
        <v>21.5110969543457</v>
      </c>
      <c r="I1063" s="4">
        <v>18.822319030761701</v>
      </c>
      <c r="J1063" s="4">
        <v>21.148193359375</v>
      </c>
      <c r="K1063" s="4">
        <v>22.9028434753418</v>
      </c>
      <c r="L1063" s="4">
        <v>22.947536468505898</v>
      </c>
      <c r="M1063" s="4">
        <v>22.963609695434599</v>
      </c>
    </row>
    <row r="1064" spans="1:13" customFormat="1">
      <c r="A1064" s="7">
        <f t="shared" si="16"/>
        <v>1062</v>
      </c>
      <c r="B1064" s="9"/>
      <c r="C1064" s="9">
        <v>0.48080766730319702</v>
      </c>
      <c r="D1064" s="9">
        <v>2.4421418507893899</v>
      </c>
      <c r="E1064" s="13" t="s">
        <v>2046</v>
      </c>
      <c r="F1064" s="9" t="s">
        <v>5848</v>
      </c>
      <c r="G1064" s="11" t="s">
        <v>2047</v>
      </c>
      <c r="H1064" s="4">
        <v>27.221727371215799</v>
      </c>
      <c r="I1064" s="4">
        <v>19.921138763427699</v>
      </c>
      <c r="J1064" s="4">
        <v>23.085496902465799</v>
      </c>
      <c r="K1064" s="4">
        <v>26.6735725402832</v>
      </c>
      <c r="L1064" s="4">
        <v>26.277021408081101</v>
      </c>
      <c r="M1064" s="4">
        <v>24.604194641113299</v>
      </c>
    </row>
    <row r="1065" spans="1:13" customFormat="1">
      <c r="A1065" s="7">
        <f t="shared" si="16"/>
        <v>1063</v>
      </c>
      <c r="B1065" s="9"/>
      <c r="C1065" s="9">
        <v>0.98022253703284101</v>
      </c>
      <c r="D1065" s="9">
        <v>2.4387779235839799</v>
      </c>
      <c r="E1065" s="13" t="s">
        <v>3340</v>
      </c>
      <c r="F1065" s="9" t="s">
        <v>5850</v>
      </c>
      <c r="G1065" s="11" t="s">
        <v>3341</v>
      </c>
      <c r="H1065" s="4">
        <v>19.062370300293001</v>
      </c>
      <c r="I1065" s="4">
        <v>16.523509979248001</v>
      </c>
      <c r="J1065" s="4">
        <v>19.8491401672363</v>
      </c>
      <c r="K1065" s="4">
        <v>19.759250640869102</v>
      </c>
      <c r="L1065" s="4">
        <v>21.726051330566399</v>
      </c>
      <c r="M1065" s="4">
        <v>21.2660522460938</v>
      </c>
    </row>
    <row r="1066" spans="1:13" customFormat="1">
      <c r="A1066" s="7">
        <f t="shared" si="16"/>
        <v>1064</v>
      </c>
      <c r="B1066" s="9"/>
      <c r="C1066" s="9">
        <v>0.53270519186026699</v>
      </c>
      <c r="D1066" s="9">
        <v>2.4368635813395199</v>
      </c>
      <c r="E1066" s="13" t="s">
        <v>1619</v>
      </c>
      <c r="F1066" s="9" t="s">
        <v>5852</v>
      </c>
      <c r="G1066" s="11" t="s">
        <v>1620</v>
      </c>
      <c r="H1066" s="4">
        <v>26.373836517333999</v>
      </c>
      <c r="I1066" s="4">
        <v>21.0901908874512</v>
      </c>
      <c r="J1066" s="4">
        <v>22.235530853271499</v>
      </c>
      <c r="K1066" s="4">
        <v>27.1105842590332</v>
      </c>
      <c r="L1066" s="4">
        <v>26.655323028564499</v>
      </c>
      <c r="M1066" s="4">
        <v>23.2442417144775</v>
      </c>
    </row>
    <row r="1067" spans="1:13" customFormat="1">
      <c r="A1067" s="7">
        <f t="shared" si="16"/>
        <v>1065</v>
      </c>
      <c r="B1067" s="9"/>
      <c r="C1067" s="9">
        <v>1.25327140096704</v>
      </c>
      <c r="D1067" s="9">
        <v>2.4308032989502002</v>
      </c>
      <c r="E1067" s="13" t="s">
        <v>2743</v>
      </c>
      <c r="F1067" s="9" t="s">
        <v>5853</v>
      </c>
      <c r="G1067" s="11" t="s">
        <v>2744</v>
      </c>
      <c r="H1067" s="4">
        <v>26.723997116088899</v>
      </c>
      <c r="I1067" s="4">
        <v>23.973171234130898</v>
      </c>
      <c r="J1067" s="4">
        <v>24.2105827331543</v>
      </c>
      <c r="K1067" s="4">
        <v>27.157005310058601</v>
      </c>
      <c r="L1067" s="4">
        <v>27.1766052246094</v>
      </c>
      <c r="M1067" s="4">
        <v>27.866550445556602</v>
      </c>
    </row>
    <row r="1068" spans="1:13" customFormat="1">
      <c r="A1068" s="7">
        <f t="shared" si="16"/>
        <v>1066</v>
      </c>
      <c r="B1068" s="9"/>
      <c r="C1068" s="9">
        <v>0.66102173026835298</v>
      </c>
      <c r="D1068" s="9">
        <v>2.4271122614542699</v>
      </c>
      <c r="E1068" s="13" t="s">
        <v>3279</v>
      </c>
      <c r="F1068" s="9" t="s">
        <v>5854</v>
      </c>
      <c r="G1068" s="11" t="s">
        <v>3280</v>
      </c>
      <c r="H1068" s="4">
        <v>20.067951202392599</v>
      </c>
      <c r="I1068" s="4">
        <v>17.811500549316399</v>
      </c>
      <c r="J1068" s="4">
        <v>14.793520927429199</v>
      </c>
      <c r="K1068" s="4">
        <v>20.537338256835898</v>
      </c>
      <c r="L1068" s="4">
        <v>20.741458892822301</v>
      </c>
      <c r="M1068" s="4">
        <v>18.675512313842798</v>
      </c>
    </row>
    <row r="1069" spans="1:13" customFormat="1">
      <c r="A1069" s="7">
        <f t="shared" si="16"/>
        <v>1067</v>
      </c>
      <c r="B1069" s="9"/>
      <c r="C1069" s="9">
        <v>0.77028164726216697</v>
      </c>
      <c r="D1069" s="9">
        <v>2.42650095621745</v>
      </c>
      <c r="E1069" s="13" t="s">
        <v>3639</v>
      </c>
      <c r="F1069" s="9" t="s">
        <v>5855</v>
      </c>
      <c r="G1069" s="11" t="s">
        <v>3640</v>
      </c>
      <c r="H1069" s="4">
        <v>22.644126892089801</v>
      </c>
      <c r="I1069" s="4">
        <v>22.233871459960898</v>
      </c>
      <c r="J1069" s="4">
        <v>18.368516921997099</v>
      </c>
      <c r="K1069" s="4">
        <v>24.4475708007813</v>
      </c>
      <c r="L1069" s="4">
        <v>23.3349094390869</v>
      </c>
      <c r="M1069" s="4">
        <v>22.743537902831999</v>
      </c>
    </row>
    <row r="1070" spans="1:13" customFormat="1">
      <c r="A1070" s="7">
        <f t="shared" si="16"/>
        <v>1068</v>
      </c>
      <c r="B1070" s="9"/>
      <c r="C1070" s="9">
        <v>1.2198327843577501</v>
      </c>
      <c r="D1070" s="9">
        <v>2.4219913482665998</v>
      </c>
      <c r="E1070" s="13" t="s">
        <v>3673</v>
      </c>
      <c r="F1070" s="9" t="s">
        <v>5856</v>
      </c>
      <c r="G1070" s="11" t="s">
        <v>3674</v>
      </c>
      <c r="H1070" s="4">
        <v>29.3028774261475</v>
      </c>
      <c r="I1070" s="4">
        <v>26.6825866699219</v>
      </c>
      <c r="J1070" s="4">
        <v>26.528345108032202</v>
      </c>
      <c r="K1070" s="4">
        <v>30.099206924438501</v>
      </c>
      <c r="L1070" s="4">
        <v>30.236465454101602</v>
      </c>
      <c r="M1070" s="4">
        <v>29.4441108703613</v>
      </c>
    </row>
    <row r="1071" spans="1:13" customFormat="1">
      <c r="A1071" s="7">
        <f t="shared" si="16"/>
        <v>1069</v>
      </c>
      <c r="B1071" s="9"/>
      <c r="C1071" s="9">
        <v>1.37092150624863</v>
      </c>
      <c r="D1071" s="9">
        <v>2.4197629292806</v>
      </c>
      <c r="E1071" s="13" t="s">
        <v>4671</v>
      </c>
      <c r="F1071" s="9" t="s">
        <v>5858</v>
      </c>
      <c r="G1071" s="11" t="s">
        <v>4672</v>
      </c>
      <c r="H1071" s="4">
        <v>22.0351676940918</v>
      </c>
      <c r="I1071" s="4">
        <v>20.7645053863525</v>
      </c>
      <c r="J1071" s="4">
        <v>20.6292018890381</v>
      </c>
      <c r="K1071" s="4">
        <v>24.23317527771</v>
      </c>
      <c r="L1071" s="4">
        <v>24.275983810424801</v>
      </c>
      <c r="M1071" s="4">
        <v>22.179004669189499</v>
      </c>
    </row>
    <row r="1072" spans="1:13" customFormat="1">
      <c r="A1072" s="7">
        <f t="shared" si="16"/>
        <v>1070</v>
      </c>
      <c r="B1072" s="9"/>
      <c r="C1072" s="9">
        <v>1.34799278530611</v>
      </c>
      <c r="D1072" s="9">
        <v>2.41431109110514</v>
      </c>
      <c r="E1072" s="13" t="s">
        <v>2530</v>
      </c>
      <c r="F1072" s="9" t="s">
        <v>5859</v>
      </c>
      <c r="G1072" s="11" t="s">
        <v>2531</v>
      </c>
      <c r="H1072" s="4">
        <v>22.559484481811499</v>
      </c>
      <c r="I1072" s="4">
        <v>20.9338493347168</v>
      </c>
      <c r="J1072" s="4">
        <v>19.701351165771499</v>
      </c>
      <c r="K1072" s="4">
        <v>23.269599914550799</v>
      </c>
      <c r="L1072" s="4">
        <v>23.709444046020501</v>
      </c>
      <c r="M1072" s="4">
        <v>23.458574295043899</v>
      </c>
    </row>
    <row r="1073" spans="1:13" customFormat="1">
      <c r="A1073" s="7">
        <f t="shared" si="16"/>
        <v>1071</v>
      </c>
      <c r="B1073" s="9"/>
      <c r="C1073" s="9">
        <v>0.87662652416292897</v>
      </c>
      <c r="D1073" s="9">
        <v>2.4103399912516301</v>
      </c>
      <c r="E1073" s="13" t="s">
        <v>3623</v>
      </c>
      <c r="F1073" s="9" t="s">
        <v>5860</v>
      </c>
      <c r="G1073" s="11" t="s">
        <v>3624</v>
      </c>
      <c r="H1073" s="4">
        <v>17.6905307769775</v>
      </c>
      <c r="I1073" s="4">
        <v>17.760383605956999</v>
      </c>
      <c r="J1073" s="4">
        <v>18.9655876159668</v>
      </c>
      <c r="K1073" s="4">
        <v>22.221239089965799</v>
      </c>
      <c r="L1073" s="4">
        <v>18.194576263427699</v>
      </c>
      <c r="M1073" s="4">
        <v>21.231706619262699</v>
      </c>
    </row>
    <row r="1074" spans="1:13" customFormat="1">
      <c r="A1074" s="7">
        <f t="shared" si="16"/>
        <v>1072</v>
      </c>
      <c r="B1074" s="9"/>
      <c r="C1074" s="9">
        <v>1.2206892038510999</v>
      </c>
      <c r="D1074" s="9">
        <v>2.4102401733398402</v>
      </c>
      <c r="E1074" s="13" t="s">
        <v>2889</v>
      </c>
      <c r="F1074" s="9" t="s">
        <v>5861</v>
      </c>
      <c r="G1074" s="11" t="s">
        <v>2890</v>
      </c>
      <c r="H1074" s="4">
        <v>26.167417526245099</v>
      </c>
      <c r="I1074" s="4">
        <v>23.410743713378899</v>
      </c>
      <c r="J1074" s="4">
        <v>23.412134170532202</v>
      </c>
      <c r="K1074" s="4">
        <v>26.734733581543001</v>
      </c>
      <c r="L1074" s="4">
        <v>26.966224670410199</v>
      </c>
      <c r="M1074" s="4">
        <v>26.520057678222699</v>
      </c>
    </row>
    <row r="1075" spans="1:13" customFormat="1">
      <c r="A1075" s="7">
        <f t="shared" si="16"/>
        <v>1073</v>
      </c>
      <c r="B1075" s="9"/>
      <c r="C1075" s="9">
        <v>0.74159676960972198</v>
      </c>
      <c r="D1075" s="9">
        <v>2.4084135691324802</v>
      </c>
      <c r="E1075" s="13" t="s">
        <v>1635</v>
      </c>
      <c r="F1075" s="9">
        <v>4</v>
      </c>
      <c r="G1075" s="11" t="s">
        <v>928</v>
      </c>
      <c r="H1075" s="4">
        <v>17.722131729126001</v>
      </c>
      <c r="I1075" s="4">
        <v>16.890666961669901</v>
      </c>
      <c r="J1075" s="4">
        <v>15.533943176269499</v>
      </c>
      <c r="K1075" s="4">
        <v>17.483274459838899</v>
      </c>
      <c r="L1075" s="4">
        <v>18.094831466674801</v>
      </c>
      <c r="M1075" s="4">
        <v>21.793876647949201</v>
      </c>
    </row>
    <row r="1076" spans="1:13" customFormat="1">
      <c r="A1076" s="7">
        <f t="shared" si="16"/>
        <v>1074</v>
      </c>
      <c r="B1076" s="9"/>
      <c r="C1076" s="9">
        <v>0.92822412894196904</v>
      </c>
      <c r="D1076" s="9">
        <v>2.4081662495931</v>
      </c>
      <c r="E1076" s="13" t="s">
        <v>2018</v>
      </c>
      <c r="F1076" s="9" t="s">
        <v>5862</v>
      </c>
      <c r="G1076" s="11" t="s">
        <v>2019</v>
      </c>
      <c r="H1076" s="4">
        <v>24.7111492156982</v>
      </c>
      <c r="I1076" s="4">
        <v>20.659519195556602</v>
      </c>
      <c r="J1076" s="4">
        <v>21.8016681671143</v>
      </c>
      <c r="K1076" s="4">
        <v>24.611209869384801</v>
      </c>
      <c r="L1076" s="4">
        <v>24.752277374267599</v>
      </c>
      <c r="M1076" s="4">
        <v>25.033348083496101</v>
      </c>
    </row>
    <row r="1077" spans="1:13" customFormat="1">
      <c r="A1077" s="7">
        <f t="shared" si="16"/>
        <v>1075</v>
      </c>
      <c r="B1077" s="9"/>
      <c r="C1077" s="9">
        <v>1.39925347403689</v>
      </c>
      <c r="D1077" s="9">
        <v>2.4063936869303402</v>
      </c>
      <c r="E1077" s="13" t="s">
        <v>3988</v>
      </c>
      <c r="F1077" s="9" t="s">
        <v>5863</v>
      </c>
      <c r="G1077" s="11" t="s">
        <v>3989</v>
      </c>
      <c r="H1077" s="4">
        <v>23.630773544311499</v>
      </c>
      <c r="I1077" s="4">
        <v>23.072950363159201</v>
      </c>
      <c r="J1077" s="4">
        <v>21.101587295532202</v>
      </c>
      <c r="K1077" s="4">
        <v>25.335386276245099</v>
      </c>
      <c r="L1077" s="4">
        <v>25.131229400634801</v>
      </c>
      <c r="M1077" s="4">
        <v>24.557876586914102</v>
      </c>
    </row>
    <row r="1078" spans="1:13" customFormat="1">
      <c r="A1078" s="7">
        <f t="shared" si="16"/>
        <v>1076</v>
      </c>
      <c r="B1078" s="9"/>
      <c r="C1078" s="9">
        <v>1.11219738503421</v>
      </c>
      <c r="D1078" s="9">
        <v>2.40566984812419</v>
      </c>
      <c r="E1078" s="13" t="s">
        <v>3602</v>
      </c>
      <c r="F1078" s="9" t="s">
        <v>5864</v>
      </c>
      <c r="G1078" s="11" t="s">
        <v>3603</v>
      </c>
      <c r="H1078" s="4">
        <v>18.271980285644499</v>
      </c>
      <c r="I1078" s="4">
        <v>15.9677486419678</v>
      </c>
      <c r="J1078" s="4">
        <v>14.8284826278687</v>
      </c>
      <c r="K1078" s="4">
        <v>18.717939376831101</v>
      </c>
      <c r="L1078" s="4">
        <v>18.625926971435501</v>
      </c>
      <c r="M1078" s="4">
        <v>18.9413547515869</v>
      </c>
    </row>
    <row r="1079" spans="1:13" customFormat="1">
      <c r="A1079" s="7">
        <f t="shared" si="16"/>
        <v>1077</v>
      </c>
      <c r="B1079" s="9"/>
      <c r="C1079" s="9">
        <v>1.1499474098339499</v>
      </c>
      <c r="D1079" s="9">
        <v>2.4051494598388699</v>
      </c>
      <c r="E1079" s="13" t="s">
        <v>3570</v>
      </c>
      <c r="F1079" s="9" t="s">
        <v>5865</v>
      </c>
      <c r="G1079" s="11" t="s">
        <v>3571</v>
      </c>
      <c r="H1079" s="4">
        <v>25.143377304077099</v>
      </c>
      <c r="I1079" s="4">
        <v>21.908735275268601</v>
      </c>
      <c r="J1079" s="4">
        <v>23.410280227661101</v>
      </c>
      <c r="K1079" s="4">
        <v>26.473178863525401</v>
      </c>
      <c r="L1079" s="4">
        <v>25.7735500335693</v>
      </c>
      <c r="M1079" s="4">
        <v>25.4311122894287</v>
      </c>
    </row>
    <row r="1080" spans="1:13" customFormat="1">
      <c r="A1080" s="7">
        <f t="shared" si="16"/>
        <v>1078</v>
      </c>
      <c r="B1080" s="9"/>
      <c r="C1080" s="9">
        <v>0.76014496259618902</v>
      </c>
      <c r="D1080" s="9">
        <v>2.3921782175699899</v>
      </c>
      <c r="E1080" s="13" t="s">
        <v>3939</v>
      </c>
      <c r="F1080" s="9" t="s">
        <v>5867</v>
      </c>
      <c r="G1080" s="11" t="s">
        <v>3940</v>
      </c>
      <c r="H1080" s="4">
        <v>17.336978912353501</v>
      </c>
      <c r="I1080" s="4">
        <v>20.649194717407202</v>
      </c>
      <c r="J1080" s="4">
        <v>20.939455032348601</v>
      </c>
      <c r="K1080" s="4">
        <v>22.343175888061499</v>
      </c>
      <c r="L1080" s="4">
        <v>23.365282058715799</v>
      </c>
      <c r="M1080" s="4">
        <v>20.393705368041999</v>
      </c>
    </row>
    <row r="1081" spans="1:13" customFormat="1">
      <c r="A1081" s="7">
        <f t="shared" si="16"/>
        <v>1079</v>
      </c>
      <c r="B1081" s="9"/>
      <c r="C1081" s="9">
        <v>0.61799517262933201</v>
      </c>
      <c r="D1081" s="9">
        <v>2.3771794637044299</v>
      </c>
      <c r="E1081" s="13" t="s">
        <v>4088</v>
      </c>
      <c r="F1081" s="9" t="s">
        <v>5868</v>
      </c>
      <c r="G1081" s="11" t="s">
        <v>4089</v>
      </c>
      <c r="H1081" s="4">
        <v>21.5434055328369</v>
      </c>
      <c r="I1081" s="4">
        <v>16.3360900878906</v>
      </c>
      <c r="J1081" s="4">
        <v>20.465635299682599</v>
      </c>
      <c r="K1081" s="4">
        <v>22.2428379058838</v>
      </c>
      <c r="L1081" s="4">
        <v>20.487657546997099</v>
      </c>
      <c r="M1081" s="4">
        <v>22.746173858642599</v>
      </c>
    </row>
    <row r="1082" spans="1:13" customFormat="1">
      <c r="A1082" s="7">
        <f t="shared" si="16"/>
        <v>1080</v>
      </c>
      <c r="B1082" s="9"/>
      <c r="C1082" s="9">
        <v>0.68452828110550701</v>
      </c>
      <c r="D1082" s="9">
        <v>2.3765703837076799</v>
      </c>
      <c r="E1082" s="13" t="s">
        <v>3633</v>
      </c>
      <c r="F1082" s="9" t="s">
        <v>5869</v>
      </c>
      <c r="G1082" s="11" t="s">
        <v>3634</v>
      </c>
      <c r="H1082" s="4">
        <v>21.595008850097699</v>
      </c>
      <c r="I1082" s="4">
        <v>17.499044418335</v>
      </c>
      <c r="J1082" s="4">
        <v>16.7659912109375</v>
      </c>
      <c r="K1082" s="4">
        <v>21.124475479126001</v>
      </c>
      <c r="L1082" s="4">
        <v>20.0985107421875</v>
      </c>
      <c r="M1082" s="4">
        <v>21.766769409179702</v>
      </c>
    </row>
    <row r="1083" spans="1:13" customFormat="1">
      <c r="A1083" s="7">
        <f t="shared" si="16"/>
        <v>1081</v>
      </c>
      <c r="B1083" s="9"/>
      <c r="C1083" s="9">
        <v>0.94990630372043905</v>
      </c>
      <c r="D1083" s="9">
        <v>2.3761075337727902</v>
      </c>
      <c r="E1083" s="13" t="s">
        <v>2659</v>
      </c>
      <c r="F1083" s="9" t="s">
        <v>5870</v>
      </c>
      <c r="G1083" s="11" t="s">
        <v>2660</v>
      </c>
      <c r="H1083" s="4">
        <v>24.6355304718018</v>
      </c>
      <c r="I1083" s="4">
        <v>21.0831298828125</v>
      </c>
      <c r="J1083" s="4">
        <v>22.153076171875</v>
      </c>
      <c r="K1083" s="4">
        <v>25.6288757324219</v>
      </c>
      <c r="L1083" s="4">
        <v>25.387632369995099</v>
      </c>
      <c r="M1083" s="4">
        <v>23.9835510253906</v>
      </c>
    </row>
    <row r="1084" spans="1:13" customFormat="1">
      <c r="A1084" s="7">
        <f t="shared" si="16"/>
        <v>1082</v>
      </c>
      <c r="B1084" s="9"/>
      <c r="C1084" s="9">
        <v>0.47548612380822802</v>
      </c>
      <c r="D1084" s="9">
        <v>2.3751697540283199</v>
      </c>
      <c r="E1084" s="13" t="s">
        <v>2474</v>
      </c>
      <c r="F1084" s="9" t="s">
        <v>5871</v>
      </c>
      <c r="G1084" s="11" t="s">
        <v>2475</v>
      </c>
      <c r="H1084" s="4">
        <v>21.820518493652301</v>
      </c>
      <c r="I1084" s="4">
        <v>15.087394714355501</v>
      </c>
      <c r="J1084" s="4">
        <v>20.762353897094702</v>
      </c>
      <c r="K1084" s="4">
        <v>20.4591388702393</v>
      </c>
      <c r="L1084" s="4">
        <v>22.117855072021499</v>
      </c>
      <c r="M1084" s="4">
        <v>22.2187824249268</v>
      </c>
    </row>
    <row r="1085" spans="1:13" customFormat="1">
      <c r="A1085" s="7">
        <f t="shared" si="16"/>
        <v>1083</v>
      </c>
      <c r="B1085" s="9"/>
      <c r="C1085" s="9">
        <v>0.70642349575350805</v>
      </c>
      <c r="D1085" s="9">
        <v>2.3724174499511701</v>
      </c>
      <c r="E1085" s="13" t="s">
        <v>4803</v>
      </c>
      <c r="F1085" s="9" t="s">
        <v>5872</v>
      </c>
      <c r="G1085" s="11" t="s">
        <v>4804</v>
      </c>
      <c r="H1085" s="4">
        <v>19.3383274078369</v>
      </c>
      <c r="I1085" s="4">
        <v>14.4623966217041</v>
      </c>
      <c r="J1085" s="4">
        <v>16.19677734375</v>
      </c>
      <c r="K1085" s="4">
        <v>18.749454498291001</v>
      </c>
      <c r="L1085" s="4">
        <v>18.2459602355957</v>
      </c>
      <c r="M1085" s="4">
        <v>20.119338989257798</v>
      </c>
    </row>
    <row r="1086" spans="1:13" customFormat="1">
      <c r="A1086" s="7">
        <f t="shared" si="16"/>
        <v>1084</v>
      </c>
      <c r="B1086" s="9"/>
      <c r="C1086" s="9">
        <v>1.06857600447376</v>
      </c>
      <c r="D1086" s="9">
        <v>2.3696619669596299</v>
      </c>
      <c r="E1086" s="13" t="s">
        <v>4826</v>
      </c>
      <c r="F1086" s="9" t="s">
        <v>5873</v>
      </c>
      <c r="G1086" s="11" t="s">
        <v>4827</v>
      </c>
      <c r="H1086" s="4">
        <v>24.9601345062256</v>
      </c>
      <c r="I1086" s="4">
        <v>21.379276275634801</v>
      </c>
      <c r="J1086" s="4">
        <v>22.889976501464801</v>
      </c>
      <c r="K1086" s="4">
        <v>25.3259601593018</v>
      </c>
      <c r="L1086" s="4">
        <v>25.634620666503899</v>
      </c>
      <c r="M1086" s="4">
        <v>25.377792358398398</v>
      </c>
    </row>
    <row r="1087" spans="1:13" customFormat="1">
      <c r="A1087" s="7">
        <f t="shared" si="16"/>
        <v>1085</v>
      </c>
      <c r="B1087" s="9"/>
      <c r="C1087" s="9">
        <v>0.50057046441763897</v>
      </c>
      <c r="D1087" s="9">
        <v>2.3610890706380201</v>
      </c>
      <c r="E1087" s="13" t="s">
        <v>4326</v>
      </c>
      <c r="F1087" s="9" t="s">
        <v>5874</v>
      </c>
      <c r="G1087" s="11" t="s">
        <v>4327</v>
      </c>
      <c r="H1087" s="4">
        <v>19.796928405761701</v>
      </c>
      <c r="I1087" s="4">
        <v>13.986915588378899</v>
      </c>
      <c r="J1087" s="4">
        <v>18.141304016113299</v>
      </c>
      <c r="K1087" s="4">
        <v>20.8245754241943</v>
      </c>
      <c r="L1087" s="4">
        <v>20.7596836090088</v>
      </c>
      <c r="M1087" s="4">
        <v>17.424156188964801</v>
      </c>
    </row>
    <row r="1088" spans="1:13" customFormat="1">
      <c r="A1088" s="7">
        <f t="shared" si="16"/>
        <v>1086</v>
      </c>
      <c r="B1088" s="9"/>
      <c r="C1088" s="9">
        <v>0.46572922943803902</v>
      </c>
      <c r="D1088" s="9">
        <v>2.3603661855061802</v>
      </c>
      <c r="E1088" s="13" t="s">
        <v>1919</v>
      </c>
      <c r="F1088" s="9" t="s">
        <v>5875</v>
      </c>
      <c r="G1088" s="11" t="s">
        <v>1920</v>
      </c>
      <c r="H1088" s="4">
        <v>22.038364410400401</v>
      </c>
      <c r="I1088" s="4">
        <v>14.7180366516113</v>
      </c>
      <c r="J1088" s="4">
        <v>17.655479431152301</v>
      </c>
      <c r="K1088" s="4">
        <v>20.559913635253899</v>
      </c>
      <c r="L1088" s="4">
        <v>21.384040832519499</v>
      </c>
      <c r="M1088" s="4">
        <v>19.549024581909201</v>
      </c>
    </row>
    <row r="1089" spans="1:13" customFormat="1">
      <c r="A1089" s="7">
        <f t="shared" si="16"/>
        <v>1087</v>
      </c>
      <c r="B1089" s="9"/>
      <c r="C1089" s="9">
        <v>1.0480365501781299</v>
      </c>
      <c r="D1089" s="9">
        <v>2.3593813578287701</v>
      </c>
      <c r="E1089" s="13" t="s">
        <v>4286</v>
      </c>
      <c r="F1089" s="9" t="s">
        <v>5876</v>
      </c>
      <c r="G1089" s="11" t="s">
        <v>4287</v>
      </c>
      <c r="H1089" s="4">
        <v>19.831569671630898</v>
      </c>
      <c r="I1089" s="4">
        <v>17.849206924438501</v>
      </c>
      <c r="J1089" s="4">
        <v>17.240491867065401</v>
      </c>
      <c r="K1089" s="4">
        <v>19.695987701416001</v>
      </c>
      <c r="L1089" s="4">
        <v>20.2496662139893</v>
      </c>
      <c r="M1089" s="4">
        <v>22.053758621215799</v>
      </c>
    </row>
    <row r="1090" spans="1:13" customFormat="1">
      <c r="A1090" s="7">
        <f t="shared" si="16"/>
        <v>1088</v>
      </c>
      <c r="B1090" s="9"/>
      <c r="C1090" s="9">
        <v>0.60480754957564098</v>
      </c>
      <c r="D1090" s="9">
        <v>2.3580156962076799</v>
      </c>
      <c r="E1090" s="13" t="s">
        <v>3023</v>
      </c>
      <c r="F1090" s="9" t="s">
        <v>5877</v>
      </c>
      <c r="G1090" s="11" t="s">
        <v>3024</v>
      </c>
      <c r="H1090" s="4">
        <v>18.3928127288818</v>
      </c>
      <c r="I1090" s="4">
        <v>17.795915603637699</v>
      </c>
      <c r="J1090" s="4">
        <v>23.034467697143601</v>
      </c>
      <c r="K1090" s="4">
        <v>21.192955017089801</v>
      </c>
      <c r="L1090" s="4">
        <v>21.9897766113281</v>
      </c>
      <c r="M1090" s="4">
        <v>23.1145114898682</v>
      </c>
    </row>
    <row r="1091" spans="1:13" customFormat="1">
      <c r="A1091" s="7">
        <f t="shared" si="16"/>
        <v>1089</v>
      </c>
      <c r="B1091" s="9"/>
      <c r="C1091" s="9">
        <v>0.78540511701683002</v>
      </c>
      <c r="D1091" s="9">
        <v>2.3463878631591801</v>
      </c>
      <c r="E1091" s="13" t="s">
        <v>2110</v>
      </c>
      <c r="F1091" s="9" t="s">
        <v>5878</v>
      </c>
      <c r="G1091" s="11" t="s">
        <v>2111</v>
      </c>
      <c r="H1091" s="4">
        <v>22.521562576293899</v>
      </c>
      <c r="I1091" s="4">
        <v>19.121812820434599</v>
      </c>
      <c r="J1091" s="4">
        <v>18.109657287597699</v>
      </c>
      <c r="K1091" s="4">
        <v>22.508516311645501</v>
      </c>
      <c r="L1091" s="4">
        <v>22.701601028442401</v>
      </c>
      <c r="M1091" s="4">
        <v>21.582078933715799</v>
      </c>
    </row>
    <row r="1092" spans="1:13" customFormat="1">
      <c r="A1092" s="7">
        <f t="shared" si="16"/>
        <v>1090</v>
      </c>
      <c r="B1092" s="9"/>
      <c r="C1092" s="9">
        <v>1.1183616126175</v>
      </c>
      <c r="D1092" s="9">
        <v>2.3457692464192701</v>
      </c>
      <c r="E1092" s="13" t="s">
        <v>4508</v>
      </c>
      <c r="F1092" s="9" t="s">
        <v>5879</v>
      </c>
      <c r="G1092" s="11" t="s">
        <v>4509</v>
      </c>
      <c r="H1092" s="4">
        <v>26.805017471313501</v>
      </c>
      <c r="I1092" s="4">
        <v>23.855497360229499</v>
      </c>
      <c r="J1092" s="4">
        <v>24.210220336914102</v>
      </c>
      <c r="K1092" s="4">
        <v>27.5936088562012</v>
      </c>
      <c r="L1092" s="4">
        <v>27.66943359375</v>
      </c>
      <c r="M1092" s="4">
        <v>26.6450004577637</v>
      </c>
    </row>
    <row r="1093" spans="1:13" customFormat="1">
      <c r="A1093" s="7">
        <f t="shared" ref="A1093:A1156" si="17">A1092+1</f>
        <v>1091</v>
      </c>
      <c r="B1093" s="9"/>
      <c r="C1093" s="9">
        <v>0.500999813828791</v>
      </c>
      <c r="D1093" s="9">
        <v>2.34567896525065</v>
      </c>
      <c r="E1093" s="13" t="s">
        <v>1696</v>
      </c>
      <c r="F1093" s="9" t="s">
        <v>5880</v>
      </c>
      <c r="G1093" s="11" t="s">
        <v>1697</v>
      </c>
      <c r="H1093" s="4">
        <v>22.677005767822301</v>
      </c>
      <c r="I1093" s="4">
        <v>16.065876007080099</v>
      </c>
      <c r="J1093" s="4">
        <v>21.131963729858398</v>
      </c>
      <c r="K1093" s="4">
        <v>22.9214267730713</v>
      </c>
      <c r="L1093" s="4">
        <v>22.553194046020501</v>
      </c>
      <c r="M1093" s="4">
        <v>21.437261581420898</v>
      </c>
    </row>
    <row r="1094" spans="1:13" customFormat="1">
      <c r="A1094" s="7">
        <f t="shared" si="17"/>
        <v>1092</v>
      </c>
      <c r="B1094" s="9"/>
      <c r="C1094" s="9">
        <v>0.43638591784372899</v>
      </c>
      <c r="D1094" s="9">
        <v>2.3421904246012399</v>
      </c>
      <c r="E1094" s="13" t="s">
        <v>3241</v>
      </c>
      <c r="F1094" s="9" t="s">
        <v>5881</v>
      </c>
      <c r="G1094" s="11" t="s">
        <v>3242</v>
      </c>
      <c r="H1094" s="4">
        <v>22.791191101074201</v>
      </c>
      <c r="I1094" s="4">
        <v>16.197727203369102</v>
      </c>
      <c r="J1094" s="4">
        <v>16.381139755248999</v>
      </c>
      <c r="K1094" s="4">
        <v>19.533899307251001</v>
      </c>
      <c r="L1094" s="4">
        <v>22.1873970031738</v>
      </c>
      <c r="M1094" s="4">
        <v>20.6753330230713</v>
      </c>
    </row>
    <row r="1095" spans="1:13" customFormat="1">
      <c r="A1095" s="7">
        <f t="shared" si="17"/>
        <v>1093</v>
      </c>
      <c r="B1095" s="9"/>
      <c r="C1095" s="9">
        <v>0.75003674588348102</v>
      </c>
      <c r="D1095" s="9">
        <v>2.3409283955891902</v>
      </c>
      <c r="E1095" s="13" t="s">
        <v>3219</v>
      </c>
      <c r="F1095" s="9" t="s">
        <v>5882</v>
      </c>
      <c r="G1095" s="11" t="s">
        <v>3220</v>
      </c>
      <c r="H1095" s="4">
        <v>20.334388732910199</v>
      </c>
      <c r="I1095" s="4">
        <v>16.3827018737793</v>
      </c>
      <c r="J1095" s="4">
        <v>20.075576782226602</v>
      </c>
      <c r="K1095" s="4">
        <v>21.448448181152301</v>
      </c>
      <c r="L1095" s="4">
        <v>22.303785324096701</v>
      </c>
      <c r="M1095" s="4">
        <v>20.063219070434599</v>
      </c>
    </row>
    <row r="1096" spans="1:13" customFormat="1">
      <c r="A1096" s="7">
        <f t="shared" si="17"/>
        <v>1094</v>
      </c>
      <c r="B1096" s="9"/>
      <c r="C1096" s="9">
        <v>0.70135123796426602</v>
      </c>
      <c r="D1096" s="9">
        <v>2.3407955169677699</v>
      </c>
      <c r="E1096" s="13" t="s">
        <v>4488</v>
      </c>
      <c r="F1096" s="9" t="s">
        <v>5883</v>
      </c>
      <c r="G1096" s="11" t="s">
        <v>4489</v>
      </c>
      <c r="H1096" s="4">
        <v>19.397275924682599</v>
      </c>
      <c r="I1096" s="4">
        <v>19.188135147094702</v>
      </c>
      <c r="J1096" s="4">
        <v>18.381822586059599</v>
      </c>
      <c r="K1096" s="4">
        <v>18.498487472534201</v>
      </c>
      <c r="L1096" s="4">
        <v>21.939031600952099</v>
      </c>
      <c r="M1096" s="4">
        <v>23.552101135253899</v>
      </c>
    </row>
    <row r="1097" spans="1:13" customFormat="1">
      <c r="A1097" s="7">
        <f t="shared" si="17"/>
        <v>1095</v>
      </c>
      <c r="B1097" s="9"/>
      <c r="C1097" s="9">
        <v>0.93903339707568401</v>
      </c>
      <c r="D1097" s="9">
        <v>2.3405501047770199</v>
      </c>
      <c r="E1097" s="13" t="s">
        <v>3380</v>
      </c>
      <c r="F1097" s="9" t="s">
        <v>5884</v>
      </c>
      <c r="G1097" s="11" t="s">
        <v>3381</v>
      </c>
      <c r="H1097" s="4">
        <v>22.101680755615199</v>
      </c>
      <c r="I1097" s="4">
        <v>19.846298217773398</v>
      </c>
      <c r="J1097" s="4">
        <v>21.9168586730957</v>
      </c>
      <c r="K1097" s="4">
        <v>23.5495910644531</v>
      </c>
      <c r="L1097" s="4">
        <v>25.250705718994102</v>
      </c>
      <c r="M1097" s="4">
        <v>22.0861911773682</v>
      </c>
    </row>
    <row r="1098" spans="1:13" customFormat="1">
      <c r="A1098" s="7">
        <f t="shared" si="17"/>
        <v>1096</v>
      </c>
      <c r="B1098" s="9"/>
      <c r="C1098" s="9">
        <v>0.53983455894344601</v>
      </c>
      <c r="D1098" s="9">
        <v>2.33845361073812</v>
      </c>
      <c r="E1098" s="13" t="s">
        <v>2330</v>
      </c>
      <c r="F1098" s="9" t="s">
        <v>5885</v>
      </c>
      <c r="G1098" s="11" t="s">
        <v>2331</v>
      </c>
      <c r="H1098" s="4">
        <v>21.478918075561499</v>
      </c>
      <c r="I1098" s="4">
        <v>15.6812238693237</v>
      </c>
      <c r="J1098" s="4">
        <v>21.132495880126999</v>
      </c>
      <c r="K1098" s="4">
        <v>21.063474655151399</v>
      </c>
      <c r="L1098" s="4">
        <v>22.271980285644499</v>
      </c>
      <c r="M1098" s="4">
        <v>21.9725437164307</v>
      </c>
    </row>
    <row r="1099" spans="1:13" customFormat="1">
      <c r="A1099" s="7">
        <f t="shared" si="17"/>
        <v>1097</v>
      </c>
      <c r="B1099" s="9"/>
      <c r="C1099" s="9">
        <v>0.97095674661753295</v>
      </c>
      <c r="D1099" s="9">
        <v>2.3347034454345699</v>
      </c>
      <c r="E1099" s="13" t="s">
        <v>2767</v>
      </c>
      <c r="F1099" s="9" t="s">
        <v>5886</v>
      </c>
      <c r="G1099" s="11" t="s">
        <v>2768</v>
      </c>
      <c r="H1099" s="4">
        <v>22.584609985351602</v>
      </c>
      <c r="I1099" s="4">
        <v>18.9676113128662</v>
      </c>
      <c r="J1099" s="4">
        <v>19.713722229003899</v>
      </c>
      <c r="K1099" s="4">
        <v>23.175239562988299</v>
      </c>
      <c r="L1099" s="4">
        <v>22.378587722778299</v>
      </c>
      <c r="M1099" s="4">
        <v>22.7162265777588</v>
      </c>
    </row>
    <row r="1100" spans="1:13" customFormat="1">
      <c r="A1100" s="7">
        <f t="shared" si="17"/>
        <v>1098</v>
      </c>
      <c r="B1100" s="9"/>
      <c r="C1100" s="9">
        <v>0.84605534896566803</v>
      </c>
      <c r="D1100" s="9">
        <v>2.3253351847330701</v>
      </c>
      <c r="E1100" s="13" t="s">
        <v>3736</v>
      </c>
      <c r="F1100" s="9" t="s">
        <v>5887</v>
      </c>
      <c r="G1100" s="11" t="s">
        <v>3737</v>
      </c>
      <c r="H1100" s="4">
        <v>25.421728134155298</v>
      </c>
      <c r="I1100" s="4">
        <v>24.1392517089844</v>
      </c>
      <c r="J1100" s="4">
        <v>24.953678131103501</v>
      </c>
      <c r="K1100" s="4">
        <v>26.324832916259801</v>
      </c>
      <c r="L1100" s="4">
        <v>29.567255020141602</v>
      </c>
      <c r="M1100" s="4">
        <v>25.598575592041001</v>
      </c>
    </row>
    <row r="1101" spans="1:13" customFormat="1">
      <c r="A1101" s="7">
        <f t="shared" si="17"/>
        <v>1099</v>
      </c>
      <c r="B1101" s="9"/>
      <c r="C1101" s="9">
        <v>1.42271880074506</v>
      </c>
      <c r="D1101" s="9">
        <v>2.3242053985595699</v>
      </c>
      <c r="E1101" s="13" t="s">
        <v>3710</v>
      </c>
      <c r="F1101" s="9" t="s">
        <v>5888</v>
      </c>
      <c r="G1101" s="11" t="s">
        <v>2003</v>
      </c>
      <c r="H1101" s="4">
        <v>17.883216857910199</v>
      </c>
      <c r="I1101" s="4">
        <v>17.758253097534201</v>
      </c>
      <c r="J1101" s="4">
        <v>17.129350662231399</v>
      </c>
      <c r="K1101" s="4">
        <v>19.276596069335898</v>
      </c>
      <c r="L1101" s="4">
        <v>19.108209609985401</v>
      </c>
      <c r="M1101" s="4">
        <v>21.3586311340332</v>
      </c>
    </row>
    <row r="1102" spans="1:13" customFormat="1">
      <c r="A1102" s="7">
        <f t="shared" si="17"/>
        <v>1100</v>
      </c>
      <c r="B1102" s="9"/>
      <c r="C1102" s="9">
        <v>0.99041791353112196</v>
      </c>
      <c r="D1102" s="9">
        <v>2.3241024017334002</v>
      </c>
      <c r="E1102" s="13" t="s">
        <v>4522</v>
      </c>
      <c r="F1102" s="9" t="s">
        <v>5889</v>
      </c>
      <c r="G1102" s="11" t="s">
        <v>4523</v>
      </c>
      <c r="H1102" s="4">
        <v>25.861597061157202</v>
      </c>
      <c r="I1102" s="4">
        <v>22.674552917480501</v>
      </c>
      <c r="J1102" s="4">
        <v>23.225341796875</v>
      </c>
      <c r="K1102" s="4">
        <v>25.682365417480501</v>
      </c>
      <c r="L1102" s="4">
        <v>27.227954864501999</v>
      </c>
      <c r="M1102" s="4">
        <v>25.823478698730501</v>
      </c>
    </row>
    <row r="1103" spans="1:13" customFormat="1">
      <c r="A1103" s="7">
        <f t="shared" si="17"/>
        <v>1101</v>
      </c>
      <c r="B1103" s="9"/>
      <c r="C1103" s="9">
        <v>1.43875496738106</v>
      </c>
      <c r="D1103" s="9">
        <v>2.3231423695882198</v>
      </c>
      <c r="E1103" s="13" t="s">
        <v>1658</v>
      </c>
      <c r="F1103" s="9" t="s">
        <v>5890</v>
      </c>
      <c r="G1103" s="11" t="s">
        <v>1659</v>
      </c>
      <c r="H1103" s="4">
        <v>24.462499618530298</v>
      </c>
      <c r="I1103" s="4">
        <v>22.194482803344702</v>
      </c>
      <c r="J1103" s="4">
        <v>22.5083827972412</v>
      </c>
      <c r="K1103" s="4">
        <v>25.0366535186768</v>
      </c>
      <c r="L1103" s="4">
        <v>25.244077682495099</v>
      </c>
      <c r="M1103" s="4">
        <v>25.854061126708999</v>
      </c>
    </row>
    <row r="1104" spans="1:13" customFormat="1">
      <c r="A1104" s="7">
        <f t="shared" si="17"/>
        <v>1102</v>
      </c>
      <c r="B1104" s="9"/>
      <c r="C1104" s="9">
        <v>1.1638960721100799</v>
      </c>
      <c r="D1104" s="9">
        <v>2.3187427520752002</v>
      </c>
      <c r="E1104" s="13" t="s">
        <v>2144</v>
      </c>
      <c r="F1104" s="9" t="s">
        <v>5891</v>
      </c>
      <c r="G1104" s="11" t="s">
        <v>2145</v>
      </c>
      <c r="H1104" s="4">
        <v>17.851854324340799</v>
      </c>
      <c r="I1104" s="4">
        <v>19.872362136840799</v>
      </c>
      <c r="J1104" s="4">
        <v>18.072870254516602</v>
      </c>
      <c r="K1104" s="4">
        <v>21.753364562988299</v>
      </c>
      <c r="L1104" s="4">
        <v>19.5614223480225</v>
      </c>
      <c r="M1104" s="4">
        <v>21.4385280609131</v>
      </c>
    </row>
    <row r="1105" spans="1:13" customFormat="1">
      <c r="A1105" s="7">
        <f t="shared" si="17"/>
        <v>1103</v>
      </c>
      <c r="B1105" s="9"/>
      <c r="C1105" s="9">
        <v>0.90830196380193196</v>
      </c>
      <c r="D1105" s="9">
        <v>2.3172187805175799</v>
      </c>
      <c r="E1105" s="13" t="s">
        <v>3627</v>
      </c>
      <c r="F1105" s="9" t="s">
        <v>5892</v>
      </c>
      <c r="G1105" s="11" t="s">
        <v>3628</v>
      </c>
      <c r="H1105" s="4">
        <v>16.351343154907202</v>
      </c>
      <c r="I1105" s="4">
        <v>17.938350677490199</v>
      </c>
      <c r="J1105" s="4">
        <v>19.946018218994102</v>
      </c>
      <c r="K1105" s="4">
        <v>19.236585617065401</v>
      </c>
      <c r="L1105" s="4">
        <v>20.992815017700199</v>
      </c>
      <c r="M1105" s="4">
        <v>20.9579677581787</v>
      </c>
    </row>
    <row r="1106" spans="1:13" customFormat="1">
      <c r="A1106" s="7">
        <f t="shared" si="17"/>
        <v>1104</v>
      </c>
      <c r="B1106" s="9"/>
      <c r="C1106" s="9">
        <v>0.99482120615385705</v>
      </c>
      <c r="D1106" s="9">
        <v>2.31572341918945</v>
      </c>
      <c r="E1106" s="13" t="s">
        <v>4185</v>
      </c>
      <c r="F1106" s="9" t="s">
        <v>5893</v>
      </c>
      <c r="G1106" s="11" t="s">
        <v>4186</v>
      </c>
      <c r="H1106" s="4">
        <v>24.905500411987301</v>
      </c>
      <c r="I1106" s="4">
        <v>21.2521152496338</v>
      </c>
      <c r="J1106" s="4">
        <v>22.378202438354499</v>
      </c>
      <c r="K1106" s="4">
        <v>25.448482513427699</v>
      </c>
      <c r="L1106" s="4">
        <v>25.1307487487793</v>
      </c>
      <c r="M1106" s="4">
        <v>24.9037570953369</v>
      </c>
    </row>
    <row r="1107" spans="1:13" customFormat="1">
      <c r="A1107" s="7">
        <f t="shared" si="17"/>
        <v>1105</v>
      </c>
      <c r="B1107" s="9"/>
      <c r="C1107" s="9">
        <v>0.97304465185525602</v>
      </c>
      <c r="D1107" s="9">
        <v>2.3111235300699899</v>
      </c>
      <c r="E1107" s="13" t="s">
        <v>4316</v>
      </c>
      <c r="F1107" s="9" t="s">
        <v>5894</v>
      </c>
      <c r="G1107" s="11" t="s">
        <v>4317</v>
      </c>
      <c r="H1107" s="4">
        <v>23.328248977661101</v>
      </c>
      <c r="I1107" s="4">
        <v>20.302192687988299</v>
      </c>
      <c r="J1107" s="4">
        <v>20.192886352539102</v>
      </c>
      <c r="K1107" s="4">
        <v>24.036798477172901</v>
      </c>
      <c r="L1107" s="4">
        <v>23.989040374755898</v>
      </c>
      <c r="M1107" s="4">
        <v>22.730859756469702</v>
      </c>
    </row>
    <row r="1108" spans="1:13" customFormat="1">
      <c r="A1108" s="7">
        <f t="shared" si="17"/>
        <v>1106</v>
      </c>
      <c r="B1108" s="9"/>
      <c r="C1108" s="9">
        <v>1.05086526282408</v>
      </c>
      <c r="D1108" s="9">
        <v>2.3108285268147801</v>
      </c>
      <c r="E1108" s="13" t="s">
        <v>2502</v>
      </c>
      <c r="F1108" s="9" t="s">
        <v>5895</v>
      </c>
      <c r="G1108" s="11" t="s">
        <v>2503</v>
      </c>
      <c r="H1108" s="4">
        <v>25.733411788940401</v>
      </c>
      <c r="I1108" s="4">
        <v>22.3382053375244</v>
      </c>
      <c r="J1108" s="4">
        <v>23.253108978271499</v>
      </c>
      <c r="K1108" s="4">
        <v>26.116275787353501</v>
      </c>
      <c r="L1108" s="4">
        <v>26.410182952880898</v>
      </c>
      <c r="M1108" s="4">
        <v>25.7307529449463</v>
      </c>
    </row>
    <row r="1109" spans="1:13" customFormat="1">
      <c r="A1109" s="7">
        <f t="shared" si="17"/>
        <v>1107</v>
      </c>
      <c r="B1109" s="9"/>
      <c r="C1109" s="9">
        <v>1.2437827541017801</v>
      </c>
      <c r="D1109" s="9">
        <v>2.3056958516438799</v>
      </c>
      <c r="E1109" s="13" t="s">
        <v>3382</v>
      </c>
      <c r="F1109" s="9" t="s">
        <v>5010</v>
      </c>
      <c r="G1109" s="11" t="s">
        <v>284</v>
      </c>
      <c r="H1109" s="4">
        <v>18.956750869751001</v>
      </c>
      <c r="I1109" s="4">
        <v>16.268074035644499</v>
      </c>
      <c r="J1109" s="4">
        <v>17.000850677490199</v>
      </c>
      <c r="K1109" s="4">
        <v>20.147869110107401</v>
      </c>
      <c r="L1109" s="4">
        <v>19.9446315765381</v>
      </c>
      <c r="M1109" s="4">
        <v>19.0502624511719</v>
      </c>
    </row>
    <row r="1110" spans="1:13" customFormat="1">
      <c r="A1110" s="7">
        <f t="shared" si="17"/>
        <v>1108</v>
      </c>
      <c r="B1110" s="9"/>
      <c r="C1110" s="9">
        <v>0.44876316449229903</v>
      </c>
      <c r="D1110" s="9">
        <v>2.30195458730062</v>
      </c>
      <c r="E1110" s="13" t="s">
        <v>1676</v>
      </c>
      <c r="F1110" s="9" t="s">
        <v>5896</v>
      </c>
      <c r="G1110" s="11" t="s">
        <v>1677</v>
      </c>
      <c r="H1110" s="4">
        <v>21.425291061401399</v>
      </c>
      <c r="I1110" s="4">
        <v>15.4452514648438</v>
      </c>
      <c r="J1110" s="4">
        <v>15.504803657531699</v>
      </c>
      <c r="K1110" s="4">
        <v>18.8754768371582</v>
      </c>
      <c r="L1110" s="4">
        <v>21.693675994873001</v>
      </c>
      <c r="M1110" s="4">
        <v>18.7120571136475</v>
      </c>
    </row>
    <row r="1111" spans="1:13" customFormat="1">
      <c r="A1111" s="7">
        <f t="shared" si="17"/>
        <v>1109</v>
      </c>
      <c r="B1111" s="9"/>
      <c r="C1111" s="9">
        <v>1.24294096952833</v>
      </c>
      <c r="D1111" s="9">
        <v>2.3009211222330701</v>
      </c>
      <c r="E1111" s="13" t="s">
        <v>4861</v>
      </c>
      <c r="F1111" s="9" t="s">
        <v>5897</v>
      </c>
      <c r="G1111" s="11" t="s">
        <v>4862</v>
      </c>
      <c r="H1111" s="4">
        <v>22.2254543304443</v>
      </c>
      <c r="I1111" s="4">
        <v>20.452190399169901</v>
      </c>
      <c r="J1111" s="4">
        <v>19.7841396331787</v>
      </c>
      <c r="K1111" s="4">
        <v>23.73171043396</v>
      </c>
      <c r="L1111" s="4">
        <v>23.445407867431602</v>
      </c>
      <c r="M1111" s="4">
        <v>22.1874294281006</v>
      </c>
    </row>
    <row r="1112" spans="1:13" customFormat="1">
      <c r="A1112" s="7">
        <f t="shared" si="17"/>
        <v>1110</v>
      </c>
      <c r="B1112" s="9"/>
      <c r="C1112" s="9">
        <v>0.56368244429536596</v>
      </c>
      <c r="D1112" s="9">
        <v>2.2951415379842102</v>
      </c>
      <c r="E1112" s="13" t="s">
        <v>4384</v>
      </c>
      <c r="F1112" s="9" t="s">
        <v>5898</v>
      </c>
      <c r="G1112" s="11" t="s">
        <v>4385</v>
      </c>
      <c r="H1112" s="4">
        <v>21.621231079101602</v>
      </c>
      <c r="I1112" s="4">
        <v>15.9266977310181</v>
      </c>
      <c r="J1112" s="4">
        <v>21.029478073120099</v>
      </c>
      <c r="K1112" s="4">
        <v>21.868125915527301</v>
      </c>
      <c r="L1112" s="4">
        <v>21.761524200439499</v>
      </c>
      <c r="M1112" s="4">
        <v>21.8331813812256</v>
      </c>
    </row>
    <row r="1113" spans="1:13" customFormat="1">
      <c r="A1113" s="7">
        <f t="shared" si="17"/>
        <v>1111</v>
      </c>
      <c r="B1113" s="9"/>
      <c r="C1113" s="9">
        <v>1.39519795039339</v>
      </c>
      <c r="D1113" s="9">
        <v>2.2875137329101598</v>
      </c>
      <c r="E1113" s="13" t="s">
        <v>3872</v>
      </c>
      <c r="F1113" s="9" t="s">
        <v>5835</v>
      </c>
      <c r="G1113" s="11" t="s">
        <v>3873</v>
      </c>
      <c r="H1113" s="4">
        <v>20.679731369018601</v>
      </c>
      <c r="I1113" s="4">
        <v>18.537511825561499</v>
      </c>
      <c r="J1113" s="4">
        <v>18.4949340820313</v>
      </c>
      <c r="K1113" s="4">
        <v>21.850105285644499</v>
      </c>
      <c r="L1113" s="4">
        <v>21.699058532714801</v>
      </c>
      <c r="M1113" s="4">
        <v>21.025554656982401</v>
      </c>
    </row>
    <row r="1114" spans="1:13" customFormat="1">
      <c r="A1114" s="7">
        <f t="shared" si="17"/>
        <v>1112</v>
      </c>
      <c r="B1114" s="9"/>
      <c r="C1114" s="9">
        <v>0.966658740271093</v>
      </c>
      <c r="D1114" s="9">
        <v>2.2869294484456399</v>
      </c>
      <c r="E1114" s="13" t="s">
        <v>2677</v>
      </c>
      <c r="F1114" s="9" t="s">
        <v>5899</v>
      </c>
      <c r="G1114" s="11" t="s">
        <v>2678</v>
      </c>
      <c r="H1114" s="4">
        <v>25.7615451812744</v>
      </c>
      <c r="I1114" s="4">
        <v>22.576738357543899</v>
      </c>
      <c r="J1114" s="4">
        <v>23.323053359985401</v>
      </c>
      <c r="K1114" s="4">
        <v>27.0058269500732</v>
      </c>
      <c r="L1114" s="4">
        <v>26.382884979248001</v>
      </c>
      <c r="M1114" s="4">
        <v>25.1334133148193</v>
      </c>
    </row>
    <row r="1115" spans="1:13" customFormat="1">
      <c r="A1115" s="7">
        <f t="shared" si="17"/>
        <v>1113</v>
      </c>
      <c r="B1115" s="9"/>
      <c r="C1115" s="9">
        <v>1.0933322245817301</v>
      </c>
      <c r="D1115" s="9">
        <v>2.2857437133789098</v>
      </c>
      <c r="E1115" s="13" t="s">
        <v>2024</v>
      </c>
      <c r="F1115" s="9" t="s">
        <v>5900</v>
      </c>
      <c r="G1115" s="11" t="s">
        <v>2025</v>
      </c>
      <c r="H1115" s="4">
        <v>19.472925186157202</v>
      </c>
      <c r="I1115" s="4">
        <v>18.380680084228501</v>
      </c>
      <c r="J1115" s="4">
        <v>17.062034606933601</v>
      </c>
      <c r="K1115" s="4">
        <v>20.435806274414102</v>
      </c>
      <c r="L1115" s="4">
        <v>19.4755344390869</v>
      </c>
      <c r="M1115" s="4">
        <v>21.861530303955099</v>
      </c>
    </row>
    <row r="1116" spans="1:13" customFormat="1">
      <c r="A1116" s="7">
        <f t="shared" si="17"/>
        <v>1114</v>
      </c>
      <c r="B1116" s="9"/>
      <c r="C1116" s="9">
        <v>1.34919267195755</v>
      </c>
      <c r="D1116" s="9">
        <v>2.2795759836832699</v>
      </c>
      <c r="E1116" s="13" t="s">
        <v>3945</v>
      </c>
      <c r="F1116" s="9" t="s">
        <v>5901</v>
      </c>
      <c r="G1116" s="11" t="s">
        <v>3946</v>
      </c>
      <c r="H1116" s="4">
        <v>25.129989624023398</v>
      </c>
      <c r="I1116" s="4">
        <v>22.992324829101602</v>
      </c>
      <c r="J1116" s="4">
        <v>22.5862007141113</v>
      </c>
      <c r="K1116" s="4">
        <v>25.925331115722699</v>
      </c>
      <c r="L1116" s="4">
        <v>25.816978454589801</v>
      </c>
      <c r="M1116" s="4">
        <v>25.804933547973601</v>
      </c>
    </row>
    <row r="1117" spans="1:13" customFormat="1">
      <c r="A1117" s="7">
        <f t="shared" si="17"/>
        <v>1115</v>
      </c>
      <c r="B1117" s="9"/>
      <c r="C1117" s="9">
        <v>1.40068672964762</v>
      </c>
      <c r="D1117" s="9">
        <v>2.2767683664957699</v>
      </c>
      <c r="E1117" s="13" t="s">
        <v>2722</v>
      </c>
      <c r="F1117" s="9" t="s">
        <v>5902</v>
      </c>
      <c r="G1117" s="11" t="s">
        <v>2723</v>
      </c>
      <c r="H1117" s="4">
        <v>19.4199028015137</v>
      </c>
      <c r="I1117" s="4">
        <v>17.873874664306602</v>
      </c>
      <c r="J1117" s="4">
        <v>17.648361206054702</v>
      </c>
      <c r="K1117" s="4">
        <v>21.618606567382798</v>
      </c>
      <c r="L1117" s="4">
        <v>20.083288192748999</v>
      </c>
      <c r="M1117" s="4">
        <v>20.070549011230501</v>
      </c>
    </row>
    <row r="1118" spans="1:13" customFormat="1">
      <c r="A1118" s="7">
        <f t="shared" si="17"/>
        <v>1116</v>
      </c>
      <c r="B1118" s="9"/>
      <c r="C1118" s="9">
        <v>0.71263356244463105</v>
      </c>
      <c r="D1118" s="9">
        <v>2.2744585673014299</v>
      </c>
      <c r="E1118" s="13" t="s">
        <v>2831</v>
      </c>
      <c r="F1118" s="9" t="s">
        <v>5903</v>
      </c>
      <c r="G1118" s="11" t="s">
        <v>2832</v>
      </c>
      <c r="H1118" s="4">
        <v>24.549711227416999</v>
      </c>
      <c r="I1118" s="4">
        <v>20.036579132080099</v>
      </c>
      <c r="J1118" s="4">
        <v>22.011714935302699</v>
      </c>
      <c r="K1118" s="4">
        <v>25.416408538818398</v>
      </c>
      <c r="L1118" s="4">
        <v>24.772811889648398</v>
      </c>
      <c r="M1118" s="4">
        <v>23.232160568237301</v>
      </c>
    </row>
    <row r="1119" spans="1:13" customFormat="1">
      <c r="A1119" s="7">
        <f t="shared" si="17"/>
        <v>1117</v>
      </c>
      <c r="B1119" s="9"/>
      <c r="C1119" s="9">
        <v>0.90430780284928503</v>
      </c>
      <c r="D1119" s="9">
        <v>2.2670510609944601</v>
      </c>
      <c r="E1119" s="13" t="s">
        <v>1462</v>
      </c>
      <c r="F1119" s="9" t="s">
        <v>5904</v>
      </c>
      <c r="G1119" s="11" t="s">
        <v>1463</v>
      </c>
      <c r="H1119" s="4">
        <v>23.5091361999512</v>
      </c>
      <c r="I1119" s="4">
        <v>19.861301422119102</v>
      </c>
      <c r="J1119" s="4">
        <v>23.007778167724599</v>
      </c>
      <c r="K1119" s="4">
        <v>24.533514022827099</v>
      </c>
      <c r="L1119" s="4">
        <v>23.898302078247099</v>
      </c>
      <c r="M1119" s="4">
        <v>24.747552871704102</v>
      </c>
    </row>
    <row r="1120" spans="1:13" customFormat="1">
      <c r="A1120" s="7">
        <f t="shared" si="17"/>
        <v>1118</v>
      </c>
      <c r="B1120" s="9"/>
      <c r="C1120" s="9">
        <v>0.65088893106985801</v>
      </c>
      <c r="D1120" s="9">
        <v>2.2670192718505899</v>
      </c>
      <c r="E1120" s="13" t="s">
        <v>4362</v>
      </c>
      <c r="F1120" s="9" t="s">
        <v>5905</v>
      </c>
      <c r="G1120" s="11" t="s">
        <v>4363</v>
      </c>
      <c r="H1120" s="4">
        <v>24.571477890014599</v>
      </c>
      <c r="I1120" s="4">
        <v>21.0012321472168</v>
      </c>
      <c r="J1120" s="4">
        <v>19.7156772613525</v>
      </c>
      <c r="K1120" s="4">
        <v>24.5747470855713</v>
      </c>
      <c r="L1120" s="4">
        <v>24.6996955871582</v>
      </c>
      <c r="M1120" s="4">
        <v>22.8150024414063</v>
      </c>
    </row>
    <row r="1121" spans="1:13" customFormat="1">
      <c r="A1121" s="7">
        <f t="shared" si="17"/>
        <v>1119</v>
      </c>
      <c r="B1121" s="9"/>
      <c r="C1121" s="9">
        <v>0.74511330395586295</v>
      </c>
      <c r="D1121" s="9">
        <v>2.2640686035156299</v>
      </c>
      <c r="E1121" s="13" t="s">
        <v>4746</v>
      </c>
      <c r="F1121" s="9" t="s">
        <v>5872</v>
      </c>
      <c r="G1121" s="11" t="s">
        <v>4747</v>
      </c>
      <c r="H1121" s="4">
        <v>23.688278198242202</v>
      </c>
      <c r="I1121" s="4">
        <v>19.187131881713899</v>
      </c>
      <c r="J1121" s="4">
        <v>22.679155349731399</v>
      </c>
      <c r="K1121" s="4">
        <v>24.274833679199201</v>
      </c>
      <c r="L1121" s="4">
        <v>24.5235805511475</v>
      </c>
      <c r="M1121" s="4">
        <v>23.548357009887699</v>
      </c>
    </row>
    <row r="1122" spans="1:13" customFormat="1">
      <c r="A1122" s="7">
        <f t="shared" si="17"/>
        <v>1120</v>
      </c>
      <c r="B1122" s="9"/>
      <c r="C1122" s="9">
        <v>0.65360947467805397</v>
      </c>
      <c r="D1122" s="9">
        <v>2.2607307434082</v>
      </c>
      <c r="E1122" s="13" t="s">
        <v>3677</v>
      </c>
      <c r="F1122" s="9" t="s">
        <v>5906</v>
      </c>
      <c r="G1122" s="11" t="s">
        <v>3678</v>
      </c>
      <c r="H1122" s="4">
        <v>17.740768432617202</v>
      </c>
      <c r="I1122" s="4">
        <v>20.4876594543457</v>
      </c>
      <c r="J1122" s="4">
        <v>16.233766555786101</v>
      </c>
      <c r="K1122" s="4">
        <v>20.576545715331999</v>
      </c>
      <c r="L1122" s="4">
        <v>21.968971252441399</v>
      </c>
      <c r="M1122" s="4">
        <v>18.698869705200199</v>
      </c>
    </row>
    <row r="1123" spans="1:13" customFormat="1">
      <c r="A1123" s="7">
        <f t="shared" si="17"/>
        <v>1121</v>
      </c>
      <c r="B1123" s="9"/>
      <c r="C1123" s="9">
        <v>0.66263001418922696</v>
      </c>
      <c r="D1123" s="9">
        <v>2.25809669494629</v>
      </c>
      <c r="E1123" s="13" t="s">
        <v>2633</v>
      </c>
      <c r="F1123" s="9" t="s">
        <v>5907</v>
      </c>
      <c r="G1123" s="11" t="s">
        <v>2634</v>
      </c>
      <c r="H1123" s="4">
        <v>21.537754058837901</v>
      </c>
      <c r="I1123" s="4">
        <v>20.534349441528299</v>
      </c>
      <c r="J1123" s="4">
        <v>25.342674255371101</v>
      </c>
      <c r="K1123" s="4">
        <v>24.0858860015869</v>
      </c>
      <c r="L1123" s="4">
        <v>24.412839889526399</v>
      </c>
      <c r="M1123" s="4">
        <v>25.690341949462901</v>
      </c>
    </row>
    <row r="1124" spans="1:13" customFormat="1">
      <c r="A1124" s="7">
        <f t="shared" si="17"/>
        <v>1122</v>
      </c>
      <c r="B1124" s="9"/>
      <c r="C1124" s="9">
        <v>0.72380046642926199</v>
      </c>
      <c r="D1124" s="9">
        <v>2.25782839457194</v>
      </c>
      <c r="E1124" s="13" t="s">
        <v>2344</v>
      </c>
      <c r="F1124" s="9" t="s">
        <v>5908</v>
      </c>
      <c r="G1124" s="11" t="s">
        <v>2345</v>
      </c>
      <c r="H1124" s="4">
        <v>20.7978324890137</v>
      </c>
      <c r="I1124" s="4">
        <v>22.160606384277301</v>
      </c>
      <c r="J1124" s="4">
        <v>17.389280319213899</v>
      </c>
      <c r="K1124" s="4">
        <v>22.241260528564499</v>
      </c>
      <c r="L1124" s="4">
        <v>22.684799194335898</v>
      </c>
      <c r="M1124" s="4">
        <v>22.195144653320298</v>
      </c>
    </row>
    <row r="1125" spans="1:13" customFormat="1">
      <c r="A1125" s="7">
        <f t="shared" si="17"/>
        <v>1123</v>
      </c>
      <c r="B1125" s="9"/>
      <c r="C1125" s="9">
        <v>0.51917486861941498</v>
      </c>
      <c r="D1125" s="9">
        <v>2.2549133300781299</v>
      </c>
      <c r="E1125" s="13" t="s">
        <v>1804</v>
      </c>
      <c r="F1125" s="9" t="s">
        <v>5909</v>
      </c>
      <c r="G1125" s="11" t="s">
        <v>1805</v>
      </c>
      <c r="H1125" s="4">
        <v>23.249305725097699</v>
      </c>
      <c r="I1125" s="4">
        <v>17.341730117797901</v>
      </c>
      <c r="J1125" s="4">
        <v>18.125930786132798</v>
      </c>
      <c r="K1125" s="4">
        <v>20.9336338043213</v>
      </c>
      <c r="L1125" s="4">
        <v>22.4151611328125</v>
      </c>
      <c r="M1125" s="4">
        <v>22.132911682128899</v>
      </c>
    </row>
    <row r="1126" spans="1:13" customFormat="1">
      <c r="A1126" s="7">
        <f t="shared" si="17"/>
        <v>1124</v>
      </c>
      <c r="B1126" s="9"/>
      <c r="C1126" s="9">
        <v>1.1493398591661601</v>
      </c>
      <c r="D1126" s="9">
        <v>2.2490469614664699</v>
      </c>
      <c r="E1126" s="13" t="s">
        <v>3372</v>
      </c>
      <c r="F1126" s="9" t="s">
        <v>5910</v>
      </c>
      <c r="G1126" s="11" t="s">
        <v>3373</v>
      </c>
      <c r="H1126" s="4">
        <v>24.911727905273398</v>
      </c>
      <c r="I1126" s="4">
        <v>21.858831405639599</v>
      </c>
      <c r="J1126" s="4">
        <v>24.131107330322301</v>
      </c>
      <c r="K1126" s="4">
        <v>25.954034805297901</v>
      </c>
      <c r="L1126" s="4">
        <v>25.993097305297901</v>
      </c>
      <c r="M1126" s="4">
        <v>25.701675415039102</v>
      </c>
    </row>
    <row r="1127" spans="1:13" customFormat="1">
      <c r="A1127" s="7">
        <f t="shared" si="17"/>
        <v>1125</v>
      </c>
      <c r="B1127" s="9"/>
      <c r="C1127" s="9">
        <v>0.79575787869190295</v>
      </c>
      <c r="D1127" s="9">
        <v>2.2415943145752002</v>
      </c>
      <c r="E1127" s="13" t="s">
        <v>2318</v>
      </c>
      <c r="F1127" s="9" t="s">
        <v>5911</v>
      </c>
      <c r="G1127" s="11" t="s">
        <v>2319</v>
      </c>
      <c r="H1127" s="4">
        <v>22.8869438171387</v>
      </c>
      <c r="I1127" s="4">
        <v>18.822231292724599</v>
      </c>
      <c r="J1127" s="4">
        <v>20.0576686859131</v>
      </c>
      <c r="K1127" s="4">
        <v>23.440660476684599</v>
      </c>
      <c r="L1127" s="4">
        <v>23.202342987060501</v>
      </c>
      <c r="M1127" s="4">
        <v>21.8486232757568</v>
      </c>
    </row>
    <row r="1128" spans="1:13" customFormat="1">
      <c r="A1128" s="7">
        <f t="shared" si="17"/>
        <v>1126</v>
      </c>
      <c r="B1128" s="9"/>
      <c r="C1128" s="9">
        <v>0.25321915192899302</v>
      </c>
      <c r="D1128" s="9">
        <v>2.2415927251180001</v>
      </c>
      <c r="E1128" s="13" t="s">
        <v>1525</v>
      </c>
      <c r="F1128" s="9" t="s">
        <v>5912</v>
      </c>
      <c r="G1128" s="11" t="s">
        <v>1526</v>
      </c>
      <c r="H1128" s="4">
        <v>24.765560150146499</v>
      </c>
      <c r="I1128" s="4">
        <v>15.3279409408569</v>
      </c>
      <c r="J1128" s="4">
        <v>17.5526008605957</v>
      </c>
      <c r="K1128" s="4">
        <v>19.350004196166999</v>
      </c>
      <c r="L1128" s="4">
        <v>25.571031570434599</v>
      </c>
      <c r="M1128" s="4">
        <v>19.449844360351602</v>
      </c>
    </row>
    <row r="1129" spans="1:13" customFormat="1">
      <c r="A1129" s="7">
        <f t="shared" si="17"/>
        <v>1127</v>
      </c>
      <c r="B1129" s="9"/>
      <c r="C1129" s="9">
        <v>0.74086179830667198</v>
      </c>
      <c r="D1129" s="9">
        <v>2.2286624908447301</v>
      </c>
      <c r="E1129" s="13" t="s">
        <v>3472</v>
      </c>
      <c r="F1129" s="9" t="s">
        <v>5913</v>
      </c>
      <c r="G1129" s="11" t="s">
        <v>3473</v>
      </c>
      <c r="H1129" s="4">
        <v>19.6105346679688</v>
      </c>
      <c r="I1129" s="4">
        <v>17.3878364562988</v>
      </c>
      <c r="J1129" s="4">
        <v>15.2177639007568</v>
      </c>
      <c r="K1129" s="4">
        <v>19.464414596557599</v>
      </c>
      <c r="L1129" s="4">
        <v>20.649971008300799</v>
      </c>
      <c r="M1129" s="4">
        <v>18.787736892700199</v>
      </c>
    </row>
    <row r="1130" spans="1:13" customFormat="1">
      <c r="A1130" s="7">
        <f t="shared" si="17"/>
        <v>1128</v>
      </c>
      <c r="B1130" s="9"/>
      <c r="C1130" s="9">
        <v>1.1990394859353399</v>
      </c>
      <c r="D1130" s="9">
        <v>2.2270800272623701</v>
      </c>
      <c r="E1130" s="13" t="s">
        <v>2189</v>
      </c>
      <c r="F1130" s="9" t="s">
        <v>5914</v>
      </c>
      <c r="G1130" s="11" t="s">
        <v>2190</v>
      </c>
      <c r="H1130" s="4">
        <v>23.9399089813232</v>
      </c>
      <c r="I1130" s="4">
        <v>21.8082065582275</v>
      </c>
      <c r="J1130" s="4">
        <v>22.504451751708999</v>
      </c>
      <c r="K1130" s="4">
        <v>25.613325119018601</v>
      </c>
      <c r="L1130" s="4">
        <v>25.555820465087901</v>
      </c>
      <c r="M1130" s="4">
        <v>23.764661788940401</v>
      </c>
    </row>
    <row r="1131" spans="1:13" customFormat="1">
      <c r="A1131" s="7">
        <f t="shared" si="17"/>
        <v>1129</v>
      </c>
      <c r="B1131" s="9"/>
      <c r="C1131" s="9">
        <v>0.59181740966079399</v>
      </c>
      <c r="D1131" s="9">
        <v>2.2253716786702502</v>
      </c>
      <c r="E1131" s="13" t="s">
        <v>4849</v>
      </c>
      <c r="F1131" s="9" t="s">
        <v>5915</v>
      </c>
      <c r="G1131" s="11" t="s">
        <v>4850</v>
      </c>
      <c r="H1131" s="4">
        <v>25.418739318847699</v>
      </c>
      <c r="I1131" s="4">
        <v>24.493087768554702</v>
      </c>
      <c r="J1131" s="4">
        <v>20.793746948242202</v>
      </c>
      <c r="K1131" s="4">
        <v>26.823902130126999</v>
      </c>
      <c r="L1131" s="4">
        <v>26.577095031738299</v>
      </c>
      <c r="M1131" s="4">
        <v>23.98069190979</v>
      </c>
    </row>
    <row r="1132" spans="1:13" customFormat="1">
      <c r="A1132" s="7">
        <f t="shared" si="17"/>
        <v>1130</v>
      </c>
      <c r="B1132" s="9"/>
      <c r="C1132" s="9">
        <v>0.93840479725046499</v>
      </c>
      <c r="D1132" s="9">
        <v>2.2120024363199899</v>
      </c>
      <c r="E1132" s="13" t="s">
        <v>2918</v>
      </c>
      <c r="F1132" s="9" t="s">
        <v>5917</v>
      </c>
      <c r="G1132" s="11" t="s">
        <v>2919</v>
      </c>
      <c r="H1132" s="4">
        <v>20.444242477416999</v>
      </c>
      <c r="I1132" s="4">
        <v>18.344942092895501</v>
      </c>
      <c r="J1132" s="4">
        <v>16.9542636871338</v>
      </c>
      <c r="K1132" s="4">
        <v>21.135007858276399</v>
      </c>
      <c r="L1132" s="4">
        <v>21.308469772338899</v>
      </c>
      <c r="M1132" s="4">
        <v>19.935977935791001</v>
      </c>
    </row>
    <row r="1133" spans="1:13" customFormat="1">
      <c r="A1133" s="7">
        <f t="shared" si="17"/>
        <v>1131</v>
      </c>
      <c r="B1133" s="9"/>
      <c r="C1133" s="9">
        <v>1.28608253077371</v>
      </c>
      <c r="D1133" s="9">
        <v>2.2073580423990902</v>
      </c>
      <c r="E1133" s="13" t="s">
        <v>3574</v>
      </c>
      <c r="F1133" s="9" t="s">
        <v>5918</v>
      </c>
      <c r="G1133" s="11" t="s">
        <v>3575</v>
      </c>
      <c r="H1133" s="4">
        <v>26.7283611297607</v>
      </c>
      <c r="I1133" s="4">
        <v>24.486869812011701</v>
      </c>
      <c r="J1133" s="4">
        <v>24.26904296875</v>
      </c>
      <c r="K1133" s="4">
        <v>27.4723930358887</v>
      </c>
      <c r="L1133" s="4">
        <v>27.602464675903299</v>
      </c>
      <c r="M1133" s="4">
        <v>27.031490325927699</v>
      </c>
    </row>
    <row r="1134" spans="1:13" customFormat="1">
      <c r="A1134" s="7">
        <f t="shared" si="17"/>
        <v>1132</v>
      </c>
      <c r="B1134" s="9"/>
      <c r="C1134" s="9">
        <v>0.59484828775466403</v>
      </c>
      <c r="D1134" s="9">
        <v>2.1987574895223001</v>
      </c>
      <c r="E1134" s="13" t="s">
        <v>1792</v>
      </c>
      <c r="F1134" s="9" t="s">
        <v>5919</v>
      </c>
      <c r="G1134" s="11" t="s">
        <v>1793</v>
      </c>
      <c r="H1134" s="4">
        <v>17.330852508544901</v>
      </c>
      <c r="I1134" s="4">
        <v>15.894904136657701</v>
      </c>
      <c r="J1134" s="4">
        <v>20.974040985107401</v>
      </c>
      <c r="K1134" s="4">
        <v>21.049842834472699</v>
      </c>
      <c r="L1134" s="4">
        <v>20.810188293456999</v>
      </c>
      <c r="M1134" s="4">
        <v>18.936038970947301</v>
      </c>
    </row>
    <row r="1135" spans="1:13" customFormat="1">
      <c r="A1135" s="7">
        <f t="shared" si="17"/>
        <v>1133</v>
      </c>
      <c r="B1135" s="9"/>
      <c r="C1135" s="9">
        <v>0.55791710187615995</v>
      </c>
      <c r="D1135" s="9">
        <v>2.19683837890625</v>
      </c>
      <c r="E1135" s="13" t="s">
        <v>3350</v>
      </c>
      <c r="F1135" s="9" t="s">
        <v>5920</v>
      </c>
      <c r="G1135" s="11" t="s">
        <v>3351</v>
      </c>
      <c r="H1135" s="4">
        <v>21.755121231079102</v>
      </c>
      <c r="I1135" s="4">
        <v>16.894609451293899</v>
      </c>
      <c r="J1135" s="4">
        <v>16.867551803588899</v>
      </c>
      <c r="K1135" s="4">
        <v>20.1146545410156</v>
      </c>
      <c r="L1135" s="4">
        <v>21.9800128936768</v>
      </c>
      <c r="M1135" s="4">
        <v>20.013130187988299</v>
      </c>
    </row>
    <row r="1136" spans="1:13" customFormat="1">
      <c r="A1136" s="7">
        <f t="shared" si="17"/>
        <v>1134</v>
      </c>
      <c r="B1136" s="9"/>
      <c r="C1136" s="9">
        <v>1.05276141466302</v>
      </c>
      <c r="D1136" s="9">
        <v>2.1947511037190801</v>
      </c>
      <c r="E1136" s="13" t="s">
        <v>3518</v>
      </c>
      <c r="F1136" s="9" t="s">
        <v>5921</v>
      </c>
      <c r="G1136" s="11" t="s">
        <v>3519</v>
      </c>
      <c r="H1136" s="4">
        <v>25.337141036987301</v>
      </c>
      <c r="I1136" s="4">
        <v>23.925294876098601</v>
      </c>
      <c r="J1136" s="4">
        <v>22.0193996429443</v>
      </c>
      <c r="K1136" s="4">
        <v>25.986690521240199</v>
      </c>
      <c r="L1136" s="4">
        <v>25.614925384521499</v>
      </c>
      <c r="M1136" s="4">
        <v>26.264472961425799</v>
      </c>
    </row>
    <row r="1137" spans="1:13" customFormat="1">
      <c r="A1137" s="7">
        <f t="shared" si="17"/>
        <v>1135</v>
      </c>
      <c r="B1137" s="9"/>
      <c r="C1137" s="9">
        <v>1.0060905291869799</v>
      </c>
      <c r="D1137" s="9">
        <v>2.1937224070231101</v>
      </c>
      <c r="E1137" s="13" t="s">
        <v>2498</v>
      </c>
      <c r="F1137" s="9" t="s">
        <v>5922</v>
      </c>
      <c r="G1137" s="11" t="s">
        <v>2499</v>
      </c>
      <c r="H1137" s="4">
        <v>23.664701461791999</v>
      </c>
      <c r="I1137" s="4">
        <v>20.478639602661101</v>
      </c>
      <c r="J1137" s="4">
        <v>22.964595794677699</v>
      </c>
      <c r="K1137" s="4">
        <v>24.6061916351318</v>
      </c>
      <c r="L1137" s="4">
        <v>25.1201496124268</v>
      </c>
      <c r="M1137" s="4">
        <v>23.962762832641602</v>
      </c>
    </row>
    <row r="1138" spans="1:13" customFormat="1">
      <c r="A1138" s="7">
        <f t="shared" si="17"/>
        <v>1136</v>
      </c>
      <c r="B1138" s="9"/>
      <c r="C1138" s="9">
        <v>1.03217099698373</v>
      </c>
      <c r="D1138" s="9">
        <v>2.1900297800699899</v>
      </c>
      <c r="E1138" s="13" t="s">
        <v>3886</v>
      </c>
      <c r="F1138" s="9" t="s">
        <v>5124</v>
      </c>
      <c r="G1138" s="11" t="s">
        <v>3887</v>
      </c>
      <c r="H1138" s="4">
        <v>18.822990417480501</v>
      </c>
      <c r="I1138" s="4">
        <v>18.1625080108643</v>
      </c>
      <c r="J1138" s="4">
        <v>16.354770660400401</v>
      </c>
      <c r="K1138" s="4">
        <v>20.767276763916001</v>
      </c>
      <c r="L1138" s="4">
        <v>20.503738403320298</v>
      </c>
      <c r="M1138" s="4">
        <v>18.6393432617188</v>
      </c>
    </row>
    <row r="1139" spans="1:13" customFormat="1">
      <c r="A1139" s="7">
        <f t="shared" si="17"/>
        <v>1137</v>
      </c>
      <c r="B1139" s="9"/>
      <c r="C1139" s="9">
        <v>1.0981400934390499</v>
      </c>
      <c r="D1139" s="9">
        <v>2.1859544118245502</v>
      </c>
      <c r="E1139" s="13" t="s">
        <v>3976</v>
      </c>
      <c r="F1139" s="9" t="s">
        <v>5912</v>
      </c>
      <c r="G1139" s="11" t="s">
        <v>3977</v>
      </c>
      <c r="H1139" s="4">
        <v>23.833074569702099</v>
      </c>
      <c r="I1139" s="4">
        <v>21.334516525268601</v>
      </c>
      <c r="J1139" s="4">
        <v>21.9310512542725</v>
      </c>
      <c r="K1139" s="4">
        <v>23.9145202636719</v>
      </c>
      <c r="L1139" s="4">
        <v>24.083253860473601</v>
      </c>
      <c r="M1139" s="4">
        <v>25.6587314605713</v>
      </c>
    </row>
    <row r="1140" spans="1:13" customFormat="1">
      <c r="A1140" s="7">
        <f t="shared" si="17"/>
        <v>1138</v>
      </c>
      <c r="B1140" s="9"/>
      <c r="C1140" s="9">
        <v>1.4351336748124099</v>
      </c>
      <c r="D1140" s="9">
        <v>2.1808732350667301</v>
      </c>
      <c r="E1140" s="13" t="s">
        <v>1988</v>
      </c>
      <c r="F1140" s="9" t="s">
        <v>5924</v>
      </c>
      <c r="G1140" s="11" t="s">
        <v>1989</v>
      </c>
      <c r="H1140" s="4">
        <v>22.5443725585938</v>
      </c>
      <c r="I1140" s="4">
        <v>24.379184722900401</v>
      </c>
      <c r="J1140" s="4">
        <v>22.392616271972699</v>
      </c>
      <c r="K1140" s="4">
        <v>25.829820632934599</v>
      </c>
      <c r="L1140" s="4">
        <v>24.7820739746094</v>
      </c>
      <c r="M1140" s="4">
        <v>25.246898651123001</v>
      </c>
    </row>
    <row r="1141" spans="1:13" customFormat="1">
      <c r="A1141" s="7">
        <f t="shared" si="17"/>
        <v>1139</v>
      </c>
      <c r="B1141" s="9"/>
      <c r="C1141" s="9">
        <v>0.80018445354859302</v>
      </c>
      <c r="D1141" s="9">
        <v>2.17792193094889</v>
      </c>
      <c r="E1141" s="13" t="s">
        <v>2034</v>
      </c>
      <c r="F1141" s="9" t="s">
        <v>5925</v>
      </c>
      <c r="G1141" s="11" t="s">
        <v>2035</v>
      </c>
      <c r="H1141" s="4">
        <v>23.012762069702099</v>
      </c>
      <c r="I1141" s="4">
        <v>19.300258636474599</v>
      </c>
      <c r="J1141" s="4">
        <v>19.1906337738037</v>
      </c>
      <c r="K1141" s="4">
        <v>22.749834060668899</v>
      </c>
      <c r="L1141" s="4">
        <v>22.739921569824201</v>
      </c>
      <c r="M1141" s="4">
        <v>22.547664642333999</v>
      </c>
    </row>
    <row r="1142" spans="1:13" customFormat="1">
      <c r="A1142" s="7">
        <f t="shared" si="17"/>
        <v>1140</v>
      </c>
      <c r="B1142" s="9"/>
      <c r="C1142" s="9">
        <v>0.88972386658886804</v>
      </c>
      <c r="D1142" s="9">
        <v>2.1778933207194</v>
      </c>
      <c r="E1142" s="13" t="s">
        <v>1561</v>
      </c>
      <c r="F1142" s="9" t="s">
        <v>5926</v>
      </c>
      <c r="G1142" s="11" t="s">
        <v>1562</v>
      </c>
      <c r="H1142" s="4">
        <v>20.9099311828613</v>
      </c>
      <c r="I1142" s="4">
        <v>18.855169296264599</v>
      </c>
      <c r="J1142" s="4">
        <v>22.611488342285199</v>
      </c>
      <c r="K1142" s="4">
        <v>22.271076202392599</v>
      </c>
      <c r="L1142" s="4">
        <v>23.294000625610401</v>
      </c>
      <c r="M1142" s="4">
        <v>23.345191955566399</v>
      </c>
    </row>
    <row r="1143" spans="1:13" customFormat="1">
      <c r="A1143" s="7">
        <f t="shared" si="17"/>
        <v>1141</v>
      </c>
      <c r="B1143" s="9"/>
      <c r="C1143" s="9">
        <v>0.92810379466648096</v>
      </c>
      <c r="D1143" s="9">
        <v>2.1769396464029902</v>
      </c>
      <c r="E1143" s="13" t="s">
        <v>1613</v>
      </c>
      <c r="F1143" s="9" t="s">
        <v>5927</v>
      </c>
      <c r="G1143" s="11" t="s">
        <v>1614</v>
      </c>
      <c r="H1143" s="4">
        <v>26.872686386108398</v>
      </c>
      <c r="I1143" s="4">
        <v>24.053411483764599</v>
      </c>
      <c r="J1143" s="4">
        <v>23.819215774536101</v>
      </c>
      <c r="K1143" s="4">
        <v>27.635992050170898</v>
      </c>
      <c r="L1143" s="4">
        <v>27.5238246917725</v>
      </c>
      <c r="M1143" s="4">
        <v>26.116315841674801</v>
      </c>
    </row>
    <row r="1144" spans="1:13" customFormat="1">
      <c r="A1144" s="7">
        <f t="shared" si="17"/>
        <v>1142</v>
      </c>
      <c r="B1144" s="9"/>
      <c r="C1144" s="9">
        <v>1.39409147719548</v>
      </c>
      <c r="D1144" s="9">
        <v>2.1760203043619799</v>
      </c>
      <c r="E1144" s="13" t="s">
        <v>1889</v>
      </c>
      <c r="F1144" s="9" t="s">
        <v>5928</v>
      </c>
      <c r="G1144" s="11" t="s">
        <v>1890</v>
      </c>
      <c r="H1144" s="4">
        <v>20.142116546630898</v>
      </c>
      <c r="I1144" s="4">
        <v>19.116134643554702</v>
      </c>
      <c r="J1144" s="4">
        <v>21.502803802490199</v>
      </c>
      <c r="K1144" s="4">
        <v>22.885787963867202</v>
      </c>
      <c r="L1144" s="4">
        <v>22.1976222991943</v>
      </c>
      <c r="M1144" s="4">
        <v>22.205705642700199</v>
      </c>
    </row>
    <row r="1145" spans="1:13" customFormat="1">
      <c r="A1145" s="7">
        <f t="shared" si="17"/>
        <v>1143</v>
      </c>
      <c r="B1145" s="9"/>
      <c r="C1145" s="9">
        <v>0.76407562367177095</v>
      </c>
      <c r="D1145" s="9">
        <v>2.17169634501139</v>
      </c>
      <c r="E1145" s="13" t="s">
        <v>3912</v>
      </c>
      <c r="F1145" s="9" t="s">
        <v>5929</v>
      </c>
      <c r="G1145" s="11" t="s">
        <v>3913</v>
      </c>
      <c r="H1145" s="4">
        <v>22.476249694824201</v>
      </c>
      <c r="I1145" s="4">
        <v>20.155437469482401</v>
      </c>
      <c r="J1145" s="4">
        <v>17.985467910766602</v>
      </c>
      <c r="K1145" s="4">
        <v>22.714969635009801</v>
      </c>
      <c r="L1145" s="4">
        <v>22.15846824646</v>
      </c>
      <c r="M1145" s="4">
        <v>22.258806228637699</v>
      </c>
    </row>
    <row r="1146" spans="1:13" customFormat="1">
      <c r="A1146" s="7">
        <f t="shared" si="17"/>
        <v>1144</v>
      </c>
      <c r="B1146" s="9"/>
      <c r="C1146" s="9">
        <v>1.444135991435</v>
      </c>
      <c r="D1146" s="9">
        <v>2.1711489359537799</v>
      </c>
      <c r="E1146" s="13" t="s">
        <v>2675</v>
      </c>
      <c r="F1146" s="9" t="s">
        <v>5930</v>
      </c>
      <c r="G1146" s="11" t="s">
        <v>2676</v>
      </c>
      <c r="H1146" s="4">
        <v>21.7581462860107</v>
      </c>
      <c r="I1146" s="4">
        <v>20.020332336425799</v>
      </c>
      <c r="J1146" s="4">
        <v>19.827817916870099</v>
      </c>
      <c r="K1146" s="4">
        <v>22.412504196166999</v>
      </c>
      <c r="L1146" s="4">
        <v>22.334779739379901</v>
      </c>
      <c r="M1146" s="4">
        <v>23.372459411621101</v>
      </c>
    </row>
    <row r="1147" spans="1:13" customFormat="1">
      <c r="A1147" s="7">
        <f t="shared" si="17"/>
        <v>1145</v>
      </c>
      <c r="B1147" s="9"/>
      <c r="C1147" s="9">
        <v>0.79541239445856105</v>
      </c>
      <c r="D1147" s="9">
        <v>2.1691869099934902</v>
      </c>
      <c r="E1147" s="13" t="s">
        <v>2833</v>
      </c>
      <c r="F1147" s="9" t="s">
        <v>5931</v>
      </c>
      <c r="G1147" s="11" t="s">
        <v>2834</v>
      </c>
      <c r="H1147" s="4">
        <v>24.4833793640137</v>
      </c>
      <c r="I1147" s="4">
        <v>22.146865844726602</v>
      </c>
      <c r="J1147" s="4">
        <v>20.591510772705099</v>
      </c>
      <c r="K1147" s="4">
        <v>25.4341430664063</v>
      </c>
      <c r="L1147" s="4">
        <v>24.756797790527301</v>
      </c>
      <c r="M1147" s="4">
        <v>23.538375854492202</v>
      </c>
    </row>
    <row r="1148" spans="1:13" customFormat="1">
      <c r="A1148" s="7">
        <f t="shared" si="17"/>
        <v>1146</v>
      </c>
      <c r="B1148" s="9"/>
      <c r="C1148" s="9">
        <v>1.1014893540364801</v>
      </c>
      <c r="D1148" s="9">
        <v>2.16673215230306</v>
      </c>
      <c r="E1148" s="13" t="s">
        <v>1826</v>
      </c>
      <c r="F1148" s="9">
        <v>4</v>
      </c>
      <c r="G1148" s="11" t="s">
        <v>1827</v>
      </c>
      <c r="H1148" s="4">
        <v>21.944541931152301</v>
      </c>
      <c r="I1148" s="4">
        <v>19.3083400726318</v>
      </c>
      <c r="J1148" s="4">
        <v>21.021678924560501</v>
      </c>
      <c r="K1148" s="4">
        <v>22.376081466674801</v>
      </c>
      <c r="L1148" s="4">
        <v>22.456850051879901</v>
      </c>
      <c r="M1148" s="4">
        <v>23.941825866699201</v>
      </c>
    </row>
    <row r="1149" spans="1:13" customFormat="1">
      <c r="A1149" s="7">
        <f t="shared" si="17"/>
        <v>1147</v>
      </c>
      <c r="B1149" s="9"/>
      <c r="C1149" s="9">
        <v>0.67297507360511499</v>
      </c>
      <c r="D1149" s="9">
        <v>2.1638603210449201</v>
      </c>
      <c r="E1149" s="13" t="s">
        <v>1484</v>
      </c>
      <c r="F1149" s="9" t="s">
        <v>5932</v>
      </c>
      <c r="G1149" s="11" t="s">
        <v>1485</v>
      </c>
      <c r="H1149" s="4">
        <v>21.407264709472699</v>
      </c>
      <c r="I1149" s="4">
        <v>22.272657394409201</v>
      </c>
      <c r="J1149" s="4">
        <v>17.590126037597699</v>
      </c>
      <c r="K1149" s="4">
        <v>22.845176696777301</v>
      </c>
      <c r="L1149" s="4">
        <v>22.823581695556602</v>
      </c>
      <c r="M1149" s="4">
        <v>22.092870712280298</v>
      </c>
    </row>
    <row r="1150" spans="1:13" customFormat="1">
      <c r="A1150" s="7">
        <f t="shared" si="17"/>
        <v>1148</v>
      </c>
      <c r="B1150" s="9"/>
      <c r="C1150" s="9">
        <v>1.4700806949501599</v>
      </c>
      <c r="D1150" s="9">
        <v>2.1551984151204402</v>
      </c>
      <c r="E1150" s="13" t="s">
        <v>2388</v>
      </c>
      <c r="F1150" s="9" t="s">
        <v>5933</v>
      </c>
      <c r="G1150" s="11" t="s">
        <v>2389</v>
      </c>
      <c r="H1150" s="4">
        <v>19.465406417846701</v>
      </c>
      <c r="I1150" s="4">
        <v>17.1645908355713</v>
      </c>
      <c r="J1150" s="4">
        <v>18.322877883911101</v>
      </c>
      <c r="K1150" s="4">
        <v>20.7504177093506</v>
      </c>
      <c r="L1150" s="4">
        <v>20.256706237793001</v>
      </c>
      <c r="M1150" s="4">
        <v>20.4113464355469</v>
      </c>
    </row>
    <row r="1151" spans="1:13" customFormat="1">
      <c r="A1151" s="7">
        <f t="shared" si="17"/>
        <v>1149</v>
      </c>
      <c r="B1151" s="9"/>
      <c r="C1151" s="9">
        <v>0.716756840748207</v>
      </c>
      <c r="D1151" s="9">
        <v>2.1548455556233699</v>
      </c>
      <c r="E1151" s="13" t="s">
        <v>4546</v>
      </c>
      <c r="F1151" s="9" t="s">
        <v>5278</v>
      </c>
      <c r="G1151" s="11" t="s">
        <v>4547</v>
      </c>
      <c r="H1151" s="4">
        <v>18.108728408813501</v>
      </c>
      <c r="I1151" s="4">
        <v>14.279748916626</v>
      </c>
      <c r="J1151" s="4">
        <v>17.242172241210898</v>
      </c>
      <c r="K1151" s="4">
        <v>18.336982727050799</v>
      </c>
      <c r="L1151" s="4">
        <v>17.639286041259801</v>
      </c>
      <c r="M1151" s="4">
        <v>20.11891746521</v>
      </c>
    </row>
    <row r="1152" spans="1:13" customFormat="1">
      <c r="A1152" s="7">
        <f t="shared" si="17"/>
        <v>1150</v>
      </c>
      <c r="B1152" s="9"/>
      <c r="C1152" s="9">
        <v>1.17810607448645</v>
      </c>
      <c r="D1152" s="9">
        <v>2.1534118652343799</v>
      </c>
      <c r="E1152" s="13" t="s">
        <v>4376</v>
      </c>
      <c r="F1152" s="9" t="s">
        <v>5934</v>
      </c>
      <c r="G1152" s="11" t="s">
        <v>4377</v>
      </c>
      <c r="H1152" s="4">
        <v>25.883460998535199</v>
      </c>
      <c r="I1152" s="4">
        <v>23.6527290344238</v>
      </c>
      <c r="J1152" s="4">
        <v>23.0851230621338</v>
      </c>
      <c r="K1152" s="4">
        <v>26.321367263793899</v>
      </c>
      <c r="L1152" s="4">
        <v>26.542360305786101</v>
      </c>
      <c r="M1152" s="4">
        <v>26.217821121215799</v>
      </c>
    </row>
    <row r="1153" spans="1:13" customFormat="1">
      <c r="A1153" s="7">
        <f t="shared" si="17"/>
        <v>1151</v>
      </c>
      <c r="B1153" s="9"/>
      <c r="C1153" s="9">
        <v>0.83693900098076401</v>
      </c>
      <c r="D1153" s="9">
        <v>2.1533864339192701</v>
      </c>
      <c r="E1153" s="13" t="s">
        <v>2645</v>
      </c>
      <c r="F1153" s="9" t="s">
        <v>5935</v>
      </c>
      <c r="G1153" s="11" t="s">
        <v>2646</v>
      </c>
      <c r="H1153" s="4">
        <v>22.774370193481399</v>
      </c>
      <c r="I1153" s="4">
        <v>20.5137748718262</v>
      </c>
      <c r="J1153" s="4">
        <v>24.295951843261701</v>
      </c>
      <c r="K1153" s="4">
        <v>25.291814804077099</v>
      </c>
      <c r="L1153" s="4">
        <v>24.9874458312988</v>
      </c>
      <c r="M1153" s="4">
        <v>23.7649955749512</v>
      </c>
    </row>
    <row r="1154" spans="1:13" customFormat="1">
      <c r="A1154" s="7">
        <f t="shared" si="17"/>
        <v>1152</v>
      </c>
      <c r="B1154" s="9"/>
      <c r="C1154" s="9">
        <v>0.83469227776195998</v>
      </c>
      <c r="D1154" s="9">
        <v>2.1531492869059199</v>
      </c>
      <c r="E1154" s="13" t="s">
        <v>3874</v>
      </c>
      <c r="F1154" s="9" t="s">
        <v>5936</v>
      </c>
      <c r="G1154" s="11" t="s">
        <v>3875</v>
      </c>
      <c r="H1154" s="4">
        <v>19.159727096557599</v>
      </c>
      <c r="I1154" s="4">
        <v>20.172630310058601</v>
      </c>
      <c r="J1154" s="4">
        <v>19.041358947753899</v>
      </c>
      <c r="K1154" s="4">
        <v>20.762750625610401</v>
      </c>
      <c r="L1154" s="4">
        <v>23.870588302612301</v>
      </c>
      <c r="M1154" s="4">
        <v>20.199825286865199</v>
      </c>
    </row>
    <row r="1155" spans="1:13" customFormat="1">
      <c r="A1155" s="7">
        <f t="shared" si="17"/>
        <v>1153</v>
      </c>
      <c r="B1155" s="9"/>
      <c r="C1155" s="9">
        <v>1.23769551487414</v>
      </c>
      <c r="D1155" s="9">
        <v>2.1498718261718799</v>
      </c>
      <c r="E1155" s="13" t="s">
        <v>1572</v>
      </c>
      <c r="F1155" s="9" t="s">
        <v>5938</v>
      </c>
      <c r="G1155" s="11" t="s">
        <v>1573</v>
      </c>
      <c r="H1155" s="4">
        <v>22.409175872802699</v>
      </c>
      <c r="I1155" s="4">
        <v>20.804674148559599</v>
      </c>
      <c r="J1155" s="4">
        <v>20.702241897583001</v>
      </c>
      <c r="K1155" s="4">
        <v>23.398365020751999</v>
      </c>
      <c r="L1155" s="4">
        <v>24.5216388702393</v>
      </c>
      <c r="M1155" s="4">
        <v>22.445703506469702</v>
      </c>
    </row>
    <row r="1156" spans="1:13" customFormat="1">
      <c r="A1156" s="7">
        <f t="shared" si="17"/>
        <v>1154</v>
      </c>
      <c r="B1156" s="9"/>
      <c r="C1156" s="9">
        <v>1.2341713798898699</v>
      </c>
      <c r="D1156" s="9">
        <v>2.1463966369628902</v>
      </c>
      <c r="E1156" s="13" t="s">
        <v>4060</v>
      </c>
      <c r="F1156" s="9" t="s">
        <v>5939</v>
      </c>
      <c r="G1156" s="11" t="s">
        <v>4061</v>
      </c>
      <c r="H1156" s="4">
        <v>23.988887786865199</v>
      </c>
      <c r="I1156" s="4">
        <v>21.966161727905298</v>
      </c>
      <c r="J1156" s="4">
        <v>22.605026245117202</v>
      </c>
      <c r="K1156" s="4">
        <v>25.774421691894499</v>
      </c>
      <c r="L1156" s="4">
        <v>25.306930541992202</v>
      </c>
      <c r="M1156" s="4">
        <v>23.917913436889599</v>
      </c>
    </row>
    <row r="1157" spans="1:13" customFormat="1">
      <c r="A1157" s="7">
        <f t="shared" ref="A1157:A1220" si="18">A1156+1</f>
        <v>1155</v>
      </c>
      <c r="B1157" s="9"/>
      <c r="C1157" s="9">
        <v>0.29621227024039198</v>
      </c>
      <c r="D1157" s="9">
        <v>2.14416599273682</v>
      </c>
      <c r="E1157" s="13" t="s">
        <v>4434</v>
      </c>
      <c r="F1157" s="9" t="s">
        <v>5940</v>
      </c>
      <c r="G1157" s="11" t="s">
        <v>4435</v>
      </c>
      <c r="H1157" s="4">
        <v>23.768434524536101</v>
      </c>
      <c r="I1157" s="4">
        <v>23.867158889770501</v>
      </c>
      <c r="J1157" s="4">
        <v>15.081015586853001</v>
      </c>
      <c r="K1157" s="4">
        <v>22.499464035034201</v>
      </c>
      <c r="L1157" s="4">
        <v>22.907627105712901</v>
      </c>
      <c r="M1157" s="4">
        <v>23.742015838623001</v>
      </c>
    </row>
    <row r="1158" spans="1:13" customFormat="1">
      <c r="A1158" s="7">
        <f t="shared" si="18"/>
        <v>1156</v>
      </c>
      <c r="B1158" s="9"/>
      <c r="C1158" s="9">
        <v>0.91625896024479503</v>
      </c>
      <c r="D1158" s="9">
        <v>2.1431166330973301</v>
      </c>
      <c r="E1158" s="13" t="s">
        <v>3965</v>
      </c>
      <c r="F1158" s="9" t="s">
        <v>5941</v>
      </c>
      <c r="G1158" s="11" t="s">
        <v>3966</v>
      </c>
      <c r="H1158" s="4">
        <v>21.80078125</v>
      </c>
      <c r="I1158" s="4">
        <v>18.4124450683594</v>
      </c>
      <c r="J1158" s="4">
        <v>18.689516067504901</v>
      </c>
      <c r="K1158" s="4">
        <v>21.974308013916001</v>
      </c>
      <c r="L1158" s="4">
        <v>21.781364440918001</v>
      </c>
      <c r="M1158" s="4">
        <v>21.576419830322301</v>
      </c>
    </row>
    <row r="1159" spans="1:13" customFormat="1">
      <c r="A1159" s="7">
        <f t="shared" si="18"/>
        <v>1157</v>
      </c>
      <c r="B1159" s="9"/>
      <c r="C1159" s="9">
        <v>0.53136893273819696</v>
      </c>
      <c r="D1159" s="9">
        <v>2.1340084075927699</v>
      </c>
      <c r="E1159" s="13" t="s">
        <v>4556</v>
      </c>
      <c r="F1159" s="9" t="s">
        <v>5942</v>
      </c>
      <c r="G1159" s="11" t="s">
        <v>4557</v>
      </c>
      <c r="H1159" s="4">
        <v>19.6742267608643</v>
      </c>
      <c r="I1159" s="4">
        <v>16.794115066528299</v>
      </c>
      <c r="J1159" s="4">
        <v>20.0918083190918</v>
      </c>
      <c r="K1159" s="4">
        <v>18.248439788818398</v>
      </c>
      <c r="L1159" s="4">
        <v>23.091228485107401</v>
      </c>
      <c r="M1159" s="4">
        <v>21.6225070953369</v>
      </c>
    </row>
    <row r="1160" spans="1:13" customFormat="1">
      <c r="A1160" s="7">
        <f t="shared" si="18"/>
        <v>1158</v>
      </c>
      <c r="B1160" s="9"/>
      <c r="C1160" s="9">
        <v>0.82524952934884599</v>
      </c>
      <c r="D1160" s="9">
        <v>2.13376490275065</v>
      </c>
      <c r="E1160" s="13" t="s">
        <v>3787</v>
      </c>
      <c r="F1160" s="9" t="s">
        <v>5261</v>
      </c>
      <c r="G1160" s="11" t="s">
        <v>3788</v>
      </c>
      <c r="H1160" s="4">
        <v>26.255271911621101</v>
      </c>
      <c r="I1160" s="4">
        <v>22.177906036376999</v>
      </c>
      <c r="J1160" s="4">
        <v>23.945161819458001</v>
      </c>
      <c r="K1160" s="4">
        <v>26.341079711914102</v>
      </c>
      <c r="L1160" s="4">
        <v>26.567359924316399</v>
      </c>
      <c r="M1160" s="4">
        <v>25.8711948394775</v>
      </c>
    </row>
    <row r="1161" spans="1:13" customFormat="1">
      <c r="A1161" s="7">
        <f t="shared" si="18"/>
        <v>1159</v>
      </c>
      <c r="B1161" s="9"/>
      <c r="C1161" s="9">
        <v>0.89806647769856296</v>
      </c>
      <c r="D1161" s="9">
        <v>2.1333605448405</v>
      </c>
      <c r="E1161" s="13" t="s">
        <v>3974</v>
      </c>
      <c r="F1161" s="9" t="s">
        <v>5944</v>
      </c>
      <c r="G1161" s="11" t="s">
        <v>3975</v>
      </c>
      <c r="H1161" s="4">
        <v>21.590879440307599</v>
      </c>
      <c r="I1161" s="4">
        <v>20.904415130615199</v>
      </c>
      <c r="J1161" s="4">
        <v>21.288791656494102</v>
      </c>
      <c r="K1161" s="4">
        <v>24.7222499847412</v>
      </c>
      <c r="L1161" s="4">
        <v>24.228349685668899</v>
      </c>
      <c r="M1161" s="4">
        <v>21.233568191528299</v>
      </c>
    </row>
    <row r="1162" spans="1:13" customFormat="1">
      <c r="A1162" s="7">
        <f t="shared" si="18"/>
        <v>1160</v>
      </c>
      <c r="B1162" s="9"/>
      <c r="C1162" s="9">
        <v>1.0618176357719999</v>
      </c>
      <c r="D1162" s="9">
        <v>2.1302738189697301</v>
      </c>
      <c r="E1162" s="13" t="s">
        <v>2651</v>
      </c>
      <c r="F1162" s="9" t="s">
        <v>5945</v>
      </c>
      <c r="G1162" s="11" t="s">
        <v>2652</v>
      </c>
      <c r="H1162" s="4">
        <v>20.770891189575199</v>
      </c>
      <c r="I1162" s="4">
        <v>21.1263236999512</v>
      </c>
      <c r="J1162" s="4">
        <v>21.648805618286101</v>
      </c>
      <c r="K1162" s="4">
        <v>22.8659362792969</v>
      </c>
      <c r="L1162" s="4">
        <v>25.059373855590799</v>
      </c>
      <c r="M1162" s="4">
        <v>22.011531829833999</v>
      </c>
    </row>
    <row r="1163" spans="1:13" customFormat="1">
      <c r="A1163" s="7">
        <f t="shared" si="18"/>
        <v>1161</v>
      </c>
      <c r="B1163" s="9"/>
      <c r="C1163" s="9">
        <v>1.4336836452482</v>
      </c>
      <c r="D1163" s="9">
        <v>2.1297760009765598</v>
      </c>
      <c r="E1163" s="13" t="s">
        <v>2072</v>
      </c>
      <c r="F1163" s="9" t="s">
        <v>5946</v>
      </c>
      <c r="G1163" s="11" t="s">
        <v>2073</v>
      </c>
      <c r="H1163" s="4">
        <v>19.348190307617202</v>
      </c>
      <c r="I1163" s="4">
        <v>20.878379821777301</v>
      </c>
      <c r="J1163" s="4">
        <v>21.298511505126999</v>
      </c>
      <c r="K1163" s="4">
        <v>22.476680755615199</v>
      </c>
      <c r="L1163" s="4">
        <v>23.317947387695298</v>
      </c>
      <c r="M1163" s="4">
        <v>22.1197814941406</v>
      </c>
    </row>
    <row r="1164" spans="1:13" customFormat="1">
      <c r="A1164" s="7">
        <f t="shared" si="18"/>
        <v>1162</v>
      </c>
      <c r="B1164" s="9"/>
      <c r="C1164" s="9">
        <v>0.72104370425305397</v>
      </c>
      <c r="D1164" s="9">
        <v>2.1269925435384098</v>
      </c>
      <c r="E1164" s="13" t="s">
        <v>2386</v>
      </c>
      <c r="F1164" s="9" t="s">
        <v>5144</v>
      </c>
      <c r="G1164" s="11" t="s">
        <v>2387</v>
      </c>
      <c r="H1164" s="4">
        <v>17.8796901702881</v>
      </c>
      <c r="I1164" s="4">
        <v>20.390697479248001</v>
      </c>
      <c r="J1164" s="4">
        <v>22.324865341186499</v>
      </c>
      <c r="K1164" s="4">
        <v>22.0979404449463</v>
      </c>
      <c r="L1164" s="4">
        <v>23.1144104003906</v>
      </c>
      <c r="M1164" s="4">
        <v>21.763879776001001</v>
      </c>
    </row>
    <row r="1165" spans="1:13" customFormat="1">
      <c r="A1165" s="7">
        <f t="shared" si="18"/>
        <v>1163</v>
      </c>
      <c r="B1165" s="9"/>
      <c r="C1165" s="9">
        <v>1.38154221899998</v>
      </c>
      <c r="D1165" s="9">
        <v>2.1260407765706399</v>
      </c>
      <c r="E1165" s="13" t="s">
        <v>4322</v>
      </c>
      <c r="F1165" s="9" t="s">
        <v>5947</v>
      </c>
      <c r="G1165" s="11" t="s">
        <v>4323</v>
      </c>
      <c r="H1165" s="4">
        <v>19.417875289916999</v>
      </c>
      <c r="I1165" s="4">
        <v>17.5624084472656</v>
      </c>
      <c r="J1165" s="4">
        <v>17.527021408081101</v>
      </c>
      <c r="K1165" s="4">
        <v>19.8479194641113</v>
      </c>
      <c r="L1165" s="4">
        <v>20.041893005371101</v>
      </c>
      <c r="M1165" s="4">
        <v>20.9956150054932</v>
      </c>
    </row>
    <row r="1166" spans="1:13" customFormat="1">
      <c r="A1166" s="7">
        <f t="shared" si="18"/>
        <v>1164</v>
      </c>
      <c r="B1166" s="9"/>
      <c r="C1166" s="9">
        <v>0.76722269000357302</v>
      </c>
      <c r="D1166" s="9">
        <v>2.12305959065755</v>
      </c>
      <c r="E1166" s="13" t="s">
        <v>3963</v>
      </c>
      <c r="F1166" s="9" t="s">
        <v>5948</v>
      </c>
      <c r="G1166" s="11" t="s">
        <v>3964</v>
      </c>
      <c r="H1166" s="4">
        <v>17.846410751342798</v>
      </c>
      <c r="I1166" s="4">
        <v>20.828203201293899</v>
      </c>
      <c r="J1166" s="4">
        <v>22.1070041656494</v>
      </c>
      <c r="K1166" s="4">
        <v>22.259479522705099</v>
      </c>
      <c r="L1166" s="4">
        <v>22.1686706542969</v>
      </c>
      <c r="M1166" s="4">
        <v>22.7226467132568</v>
      </c>
    </row>
    <row r="1167" spans="1:13" customFormat="1">
      <c r="A1167" s="7">
        <f t="shared" si="18"/>
        <v>1165</v>
      </c>
      <c r="B1167" s="9"/>
      <c r="C1167" s="9">
        <v>1.1573702346288901</v>
      </c>
      <c r="D1167" s="9">
        <v>2.1221758524576799</v>
      </c>
      <c r="E1167" s="13" t="s">
        <v>3027</v>
      </c>
      <c r="F1167" s="9" t="s">
        <v>5949</v>
      </c>
      <c r="G1167" s="11" t="s">
        <v>3028</v>
      </c>
      <c r="H1167" s="4">
        <v>25.552484512329102</v>
      </c>
      <c r="I1167" s="4">
        <v>23.271055221557599</v>
      </c>
      <c r="J1167" s="4">
        <v>22.8743286132813</v>
      </c>
      <c r="K1167" s="4">
        <v>26.138008117675799</v>
      </c>
      <c r="L1167" s="4">
        <v>26.325345993041999</v>
      </c>
      <c r="M1167" s="4">
        <v>25.6010417938232</v>
      </c>
    </row>
    <row r="1168" spans="1:13" customFormat="1">
      <c r="A1168" s="7">
        <f t="shared" si="18"/>
        <v>1166</v>
      </c>
      <c r="B1168" s="9"/>
      <c r="C1168" s="9">
        <v>1.0388362868702701</v>
      </c>
      <c r="D1168" s="9">
        <v>2.1216748555501299</v>
      </c>
      <c r="E1168" s="13" t="s">
        <v>1555</v>
      </c>
      <c r="F1168" s="9" t="s">
        <v>5950</v>
      </c>
      <c r="G1168" s="11" t="s">
        <v>1556</v>
      </c>
      <c r="H1168" s="4">
        <v>24.680986404418899</v>
      </c>
      <c r="I1168" s="4">
        <v>21.3589992523193</v>
      </c>
      <c r="J1168" s="4">
        <v>23.058017730712901</v>
      </c>
      <c r="K1168" s="4">
        <v>25.117742538452099</v>
      </c>
      <c r="L1168" s="4">
        <v>25.158994674682599</v>
      </c>
      <c r="M1168" s="4">
        <v>25.1862907409668</v>
      </c>
    </row>
    <row r="1169" spans="1:13" customFormat="1">
      <c r="A1169" s="7">
        <f t="shared" si="18"/>
        <v>1167</v>
      </c>
      <c r="B1169" s="9"/>
      <c r="C1169" s="9">
        <v>1.0707214472172899</v>
      </c>
      <c r="D1169" s="9">
        <v>2.1151421864827502</v>
      </c>
      <c r="E1169" s="13" t="s">
        <v>2910</v>
      </c>
      <c r="F1169" s="9" t="s">
        <v>5951</v>
      </c>
      <c r="G1169" s="11" t="s">
        <v>2911</v>
      </c>
      <c r="H1169" s="4">
        <v>24.899751663208001</v>
      </c>
      <c r="I1169" s="4">
        <v>22.294166564941399</v>
      </c>
      <c r="J1169" s="4">
        <v>22.275129318237301</v>
      </c>
      <c r="K1169" s="4">
        <v>25.512811660766602</v>
      </c>
      <c r="L1169" s="4">
        <v>25.663661956787099</v>
      </c>
      <c r="M1169" s="4">
        <v>24.6380004882813</v>
      </c>
    </row>
    <row r="1170" spans="1:13" customFormat="1">
      <c r="A1170" s="7">
        <f t="shared" si="18"/>
        <v>1168</v>
      </c>
      <c r="B1170" s="9"/>
      <c r="C1170" s="9">
        <v>0.87329164718285901</v>
      </c>
      <c r="D1170" s="9">
        <v>2.1123282114664699</v>
      </c>
      <c r="E1170" s="13" t="s">
        <v>3797</v>
      </c>
      <c r="F1170" s="9" t="s">
        <v>5952</v>
      </c>
      <c r="G1170" s="11" t="s">
        <v>3798</v>
      </c>
      <c r="H1170" s="4">
        <v>27.920463562011701</v>
      </c>
      <c r="I1170" s="4">
        <v>25.099817276001001</v>
      </c>
      <c r="J1170" s="4">
        <v>24.268684387206999</v>
      </c>
      <c r="K1170" s="4">
        <v>27.929090499877901</v>
      </c>
      <c r="L1170" s="4">
        <v>28.218584060668899</v>
      </c>
      <c r="M1170" s="4">
        <v>27.478275299072301</v>
      </c>
    </row>
    <row r="1171" spans="1:13" customFormat="1">
      <c r="A1171" s="7">
        <f t="shared" si="18"/>
        <v>1169</v>
      </c>
      <c r="B1171" s="9"/>
      <c r="C1171" s="9">
        <v>0.63021876745351901</v>
      </c>
      <c r="D1171" s="9">
        <v>2.1022529602050799</v>
      </c>
      <c r="E1171" s="13" t="s">
        <v>3093</v>
      </c>
      <c r="F1171" s="9" t="s">
        <v>5953</v>
      </c>
      <c r="G1171" s="11" t="s">
        <v>3094</v>
      </c>
      <c r="H1171" s="4">
        <v>22.7166347503662</v>
      </c>
      <c r="I1171" s="4">
        <v>17.901893615722699</v>
      </c>
      <c r="J1171" s="4">
        <v>21.836921691894499</v>
      </c>
      <c r="K1171" s="4">
        <v>23.158206939697301</v>
      </c>
      <c r="L1171" s="4">
        <v>23.196949005126999</v>
      </c>
      <c r="M1171" s="4">
        <v>22.4070529937744</v>
      </c>
    </row>
    <row r="1172" spans="1:13" customFormat="1">
      <c r="A1172" s="7">
        <f t="shared" si="18"/>
        <v>1170</v>
      </c>
      <c r="B1172" s="9"/>
      <c r="C1172" s="9">
        <v>0.86303016099910901</v>
      </c>
      <c r="D1172" s="9">
        <v>2.1012516021728498</v>
      </c>
      <c r="E1172" s="13" t="s">
        <v>2068</v>
      </c>
      <c r="F1172" s="9" t="s">
        <v>5954</v>
      </c>
      <c r="G1172" s="11" t="s">
        <v>2069</v>
      </c>
      <c r="H1172" s="4">
        <v>25.807365417480501</v>
      </c>
      <c r="I1172" s="4">
        <v>22.6719665527344</v>
      </c>
      <c r="J1172" s="4">
        <v>22.438667297363299</v>
      </c>
      <c r="K1172" s="4">
        <v>25.817386627197301</v>
      </c>
      <c r="L1172" s="4">
        <v>26.252721786498999</v>
      </c>
      <c r="M1172" s="4">
        <v>25.151645660400401</v>
      </c>
    </row>
    <row r="1173" spans="1:13" customFormat="1">
      <c r="A1173" s="7">
        <f t="shared" si="18"/>
        <v>1171</v>
      </c>
      <c r="B1173" s="9"/>
      <c r="C1173" s="9">
        <v>0.50754165020143205</v>
      </c>
      <c r="D1173" s="9">
        <v>2.0949427286783902</v>
      </c>
      <c r="E1173" s="13" t="s">
        <v>3134</v>
      </c>
      <c r="F1173" s="9" t="s">
        <v>5956</v>
      </c>
      <c r="G1173" s="11" t="s">
        <v>3135</v>
      </c>
      <c r="H1173" s="4">
        <v>21.539573669433601</v>
      </c>
      <c r="I1173" s="4">
        <v>16.521665573120099</v>
      </c>
      <c r="J1173" s="4">
        <v>16.7120666503906</v>
      </c>
      <c r="K1173" s="4">
        <v>20.678096771240199</v>
      </c>
      <c r="L1173" s="4">
        <v>18.9138698577881</v>
      </c>
      <c r="M1173" s="4">
        <v>21.4661674499512</v>
      </c>
    </row>
    <row r="1174" spans="1:13" customFormat="1">
      <c r="A1174" s="7">
        <f t="shared" si="18"/>
        <v>1172</v>
      </c>
      <c r="B1174" s="9"/>
      <c r="C1174" s="9">
        <v>0.82860398304293703</v>
      </c>
      <c r="D1174" s="9">
        <v>2.0826969146728498</v>
      </c>
      <c r="E1174" s="13" t="s">
        <v>4631</v>
      </c>
      <c r="F1174" s="9" t="s">
        <v>5957</v>
      </c>
      <c r="G1174" s="11" t="s">
        <v>4632</v>
      </c>
      <c r="H1174" s="4">
        <v>20.1935138702393</v>
      </c>
      <c r="I1174" s="4">
        <v>17.659832000732401</v>
      </c>
      <c r="J1174" s="4">
        <v>16.635177612304702</v>
      </c>
      <c r="K1174" s="4">
        <v>20.811820983886701</v>
      </c>
      <c r="L1174" s="4">
        <v>20.653129577636701</v>
      </c>
      <c r="M1174" s="4">
        <v>19.271663665771499</v>
      </c>
    </row>
    <row r="1175" spans="1:13" customFormat="1">
      <c r="A1175" s="7">
        <f t="shared" si="18"/>
        <v>1173</v>
      </c>
      <c r="B1175" s="9"/>
      <c r="C1175" s="9">
        <v>0.60901143272665903</v>
      </c>
      <c r="D1175" s="9">
        <v>2.0795555114746098</v>
      </c>
      <c r="E1175" s="13" t="s">
        <v>2138</v>
      </c>
      <c r="F1175" s="9" t="s">
        <v>5958</v>
      </c>
      <c r="G1175" s="11" t="s">
        <v>2139</v>
      </c>
      <c r="H1175" s="4">
        <v>20.151573181152301</v>
      </c>
      <c r="I1175" s="4">
        <v>15.5763702392578</v>
      </c>
      <c r="J1175" s="4">
        <v>16.5575466156006</v>
      </c>
      <c r="K1175" s="4">
        <v>19.348121643066399</v>
      </c>
      <c r="L1175" s="4">
        <v>20.689975738525401</v>
      </c>
      <c r="M1175" s="4">
        <v>18.486059188842798</v>
      </c>
    </row>
    <row r="1176" spans="1:13" customFormat="1">
      <c r="A1176" s="7">
        <f t="shared" si="18"/>
        <v>1174</v>
      </c>
      <c r="B1176" s="9"/>
      <c r="C1176" s="9">
        <v>0.65215355765803895</v>
      </c>
      <c r="D1176" s="9">
        <v>2.0740286509196002</v>
      </c>
      <c r="E1176" s="13" t="s">
        <v>2060</v>
      </c>
      <c r="F1176" s="9" t="s">
        <v>5959</v>
      </c>
      <c r="G1176" s="11" t="s">
        <v>2061</v>
      </c>
      <c r="H1176" s="4">
        <v>21.387523651123001</v>
      </c>
      <c r="I1176" s="4">
        <v>17.7174167633057</v>
      </c>
      <c r="J1176" s="4">
        <v>16.708248138427699</v>
      </c>
      <c r="K1176" s="4">
        <v>21.069564819335898</v>
      </c>
      <c r="L1176" s="4">
        <v>20.6489372253418</v>
      </c>
      <c r="M1176" s="4">
        <v>20.3167724609375</v>
      </c>
    </row>
    <row r="1177" spans="1:13" customFormat="1">
      <c r="A1177" s="7">
        <f t="shared" si="18"/>
        <v>1175</v>
      </c>
      <c r="B1177" s="9"/>
      <c r="C1177" s="9">
        <v>0.80586667869654705</v>
      </c>
      <c r="D1177" s="9">
        <v>2.0734710693359402</v>
      </c>
      <c r="E1177" s="13" t="s">
        <v>3306</v>
      </c>
      <c r="F1177" s="9" t="s">
        <v>5960</v>
      </c>
      <c r="G1177" s="11" t="s">
        <v>3307</v>
      </c>
      <c r="H1177" s="4">
        <v>17.817337036132798</v>
      </c>
      <c r="I1177" s="4">
        <v>19.836208343505898</v>
      </c>
      <c r="J1177" s="4">
        <v>15.8702392578125</v>
      </c>
      <c r="K1177" s="4">
        <v>20.0463962554932</v>
      </c>
      <c r="L1177" s="4">
        <v>19.299589157104499</v>
      </c>
      <c r="M1177" s="4">
        <v>20.3982124328613</v>
      </c>
    </row>
    <row r="1178" spans="1:13" customFormat="1">
      <c r="A1178" s="7">
        <f t="shared" si="18"/>
        <v>1176</v>
      </c>
      <c r="B1178" s="9"/>
      <c r="C1178" s="9">
        <v>1.16560641927355</v>
      </c>
      <c r="D1178" s="9">
        <v>2.0725987752278598</v>
      </c>
      <c r="E1178" s="13" t="s">
        <v>4320</v>
      </c>
      <c r="F1178" s="9" t="s">
        <v>5961</v>
      </c>
      <c r="G1178" s="11" t="s">
        <v>4321</v>
      </c>
      <c r="H1178" s="4">
        <v>21.297868728637699</v>
      </c>
      <c r="I1178" s="4">
        <v>19.061220169067401</v>
      </c>
      <c r="J1178" s="4">
        <v>19.759433746337901</v>
      </c>
      <c r="K1178" s="4">
        <v>22.620092391967798</v>
      </c>
      <c r="L1178" s="4">
        <v>22.6289882659912</v>
      </c>
      <c r="M1178" s="4">
        <v>21.087238311767599</v>
      </c>
    </row>
    <row r="1179" spans="1:13" customFormat="1">
      <c r="A1179" s="7">
        <f t="shared" si="18"/>
        <v>1177</v>
      </c>
      <c r="B1179" s="9"/>
      <c r="C1179" s="9">
        <v>1.09471479749029</v>
      </c>
      <c r="D1179" s="9">
        <v>2.0718930562337201</v>
      </c>
      <c r="E1179" s="13" t="s">
        <v>1520</v>
      </c>
      <c r="F1179" s="9" t="s">
        <v>5962</v>
      </c>
      <c r="G1179" s="11" t="s">
        <v>1521</v>
      </c>
      <c r="H1179" s="4">
        <v>18.026659011840799</v>
      </c>
      <c r="I1179" s="4">
        <v>16.442407608032202</v>
      </c>
      <c r="J1179" s="4">
        <v>15.8547039031982</v>
      </c>
      <c r="K1179" s="4">
        <v>18.627759933471701</v>
      </c>
      <c r="L1179" s="4">
        <v>17.917709350585898</v>
      </c>
      <c r="M1179" s="4">
        <v>19.993980407714801</v>
      </c>
    </row>
    <row r="1180" spans="1:13" customFormat="1">
      <c r="A1180" s="7">
        <f t="shared" si="18"/>
        <v>1178</v>
      </c>
      <c r="B1180" s="9"/>
      <c r="C1180" s="9">
        <v>1.49626730052695</v>
      </c>
      <c r="D1180" s="9">
        <v>2.0703608194987</v>
      </c>
      <c r="E1180" s="13" t="s">
        <v>1880</v>
      </c>
      <c r="F1180" s="9" t="s">
        <v>5963</v>
      </c>
      <c r="G1180" s="11" t="s">
        <v>1881</v>
      </c>
      <c r="H1180" s="4">
        <v>23.446508407592798</v>
      </c>
      <c r="I1180" s="4">
        <v>21.618543624877901</v>
      </c>
      <c r="J1180" s="4">
        <v>21.614631652831999</v>
      </c>
      <c r="K1180" s="4">
        <v>23.968635559081999</v>
      </c>
      <c r="L1180" s="4">
        <v>24.277992248535199</v>
      </c>
      <c r="M1180" s="4">
        <v>24.644138336181602</v>
      </c>
    </row>
    <row r="1181" spans="1:13" customFormat="1">
      <c r="A1181" s="7">
        <f t="shared" si="18"/>
        <v>1179</v>
      </c>
      <c r="B1181" s="9"/>
      <c r="C1181" s="9">
        <v>0.589010624257292</v>
      </c>
      <c r="D1181" s="9">
        <v>2.0679696400960301</v>
      </c>
      <c r="E1181" s="13" t="s">
        <v>4815</v>
      </c>
      <c r="F1181" s="9" t="s">
        <v>5964</v>
      </c>
      <c r="G1181" s="11" t="s">
        <v>4816</v>
      </c>
      <c r="H1181" s="4">
        <v>21.682012557983398</v>
      </c>
      <c r="I1181" s="4">
        <v>19.700389862060501</v>
      </c>
      <c r="J1181" s="4">
        <v>24.9902458190918</v>
      </c>
      <c r="K1181" s="4">
        <v>24.691095352172901</v>
      </c>
      <c r="L1181" s="4">
        <v>24.156862258911101</v>
      </c>
      <c r="M1181" s="4">
        <v>23.728599548339801</v>
      </c>
    </row>
    <row r="1182" spans="1:13" customFormat="1">
      <c r="A1182" s="7">
        <f t="shared" si="18"/>
        <v>1180</v>
      </c>
      <c r="B1182" s="9"/>
      <c r="C1182" s="9">
        <v>0.62057730457458604</v>
      </c>
      <c r="D1182" s="9">
        <v>2.0657920837402299</v>
      </c>
      <c r="E1182" s="13" t="s">
        <v>2056</v>
      </c>
      <c r="F1182" s="9" t="s">
        <v>5965</v>
      </c>
      <c r="G1182" s="11" t="s">
        <v>2057</v>
      </c>
      <c r="H1182" s="4">
        <v>24.5921821594238</v>
      </c>
      <c r="I1182" s="4">
        <v>19.67502784729</v>
      </c>
      <c r="J1182" s="4">
        <v>21.7752494812012</v>
      </c>
      <c r="K1182" s="4">
        <v>24.921495437622099</v>
      </c>
      <c r="L1182" s="4">
        <v>23.9743347167969</v>
      </c>
      <c r="M1182" s="4">
        <v>23.3440055847168</v>
      </c>
    </row>
    <row r="1183" spans="1:13" customFormat="1">
      <c r="A1183" s="7">
        <f t="shared" si="18"/>
        <v>1181</v>
      </c>
      <c r="B1183" s="9"/>
      <c r="C1183" s="9">
        <v>0.70828554501311103</v>
      </c>
      <c r="D1183" s="9">
        <v>2.0652891794840502</v>
      </c>
      <c r="E1183" s="13" t="s">
        <v>3608</v>
      </c>
      <c r="F1183" s="9" t="s">
        <v>5966</v>
      </c>
      <c r="G1183" s="11" t="s">
        <v>3609</v>
      </c>
      <c r="H1183" s="4">
        <v>19.110912322998001</v>
      </c>
      <c r="I1183" s="4">
        <v>22.301736831665</v>
      </c>
      <c r="J1183" s="4">
        <v>23.113273620605501</v>
      </c>
      <c r="K1183" s="4">
        <v>22.963483810424801</v>
      </c>
      <c r="L1183" s="4">
        <v>23.130283355712901</v>
      </c>
      <c r="M1183" s="4">
        <v>24.628023147583001</v>
      </c>
    </row>
    <row r="1184" spans="1:13" customFormat="1">
      <c r="A1184" s="7">
        <f t="shared" si="18"/>
        <v>1182</v>
      </c>
      <c r="B1184" s="9"/>
      <c r="C1184" s="9">
        <v>1.26431747398175</v>
      </c>
      <c r="D1184" s="9">
        <v>2.0646533966064502</v>
      </c>
      <c r="E1184" s="13" t="s">
        <v>3407</v>
      </c>
      <c r="F1184" s="9" t="s">
        <v>5967</v>
      </c>
      <c r="G1184" s="11" t="s">
        <v>3408</v>
      </c>
      <c r="H1184" s="4">
        <v>20.257158279418899</v>
      </c>
      <c r="I1184" s="4">
        <v>18.1271877288818</v>
      </c>
      <c r="J1184" s="4">
        <v>19.401166915893601</v>
      </c>
      <c r="K1184" s="4">
        <v>21.646390914916999</v>
      </c>
      <c r="L1184" s="4">
        <v>21.89870262146</v>
      </c>
      <c r="M1184" s="4">
        <v>20.434379577636701</v>
      </c>
    </row>
    <row r="1185" spans="1:13" customFormat="1">
      <c r="A1185" s="7">
        <f t="shared" si="18"/>
        <v>1183</v>
      </c>
      <c r="B1185" s="9"/>
      <c r="C1185" s="9">
        <v>0.74216679259649398</v>
      </c>
      <c r="D1185" s="9">
        <v>2.06413650512695</v>
      </c>
      <c r="E1185" s="13" t="s">
        <v>2004</v>
      </c>
      <c r="F1185" s="9" t="s">
        <v>5968</v>
      </c>
      <c r="G1185" s="11" t="s">
        <v>2005</v>
      </c>
      <c r="H1185" s="4">
        <v>26.180946350097699</v>
      </c>
      <c r="I1185" s="4">
        <v>25.346012115478501</v>
      </c>
      <c r="J1185" s="4">
        <v>22.118658065795898</v>
      </c>
      <c r="K1185" s="4">
        <v>26.899431228637699</v>
      </c>
      <c r="L1185" s="4">
        <v>26.9393005371094</v>
      </c>
      <c r="M1185" s="4">
        <v>25.999294281005898</v>
      </c>
    </row>
    <row r="1186" spans="1:13" customFormat="1">
      <c r="A1186" s="7">
        <f t="shared" si="18"/>
        <v>1184</v>
      </c>
      <c r="B1186" s="9"/>
      <c r="C1186" s="9">
        <v>1.2371187486313999</v>
      </c>
      <c r="D1186" s="9">
        <v>2.06341107686361</v>
      </c>
      <c r="E1186" s="13" t="s">
        <v>1865</v>
      </c>
      <c r="F1186" s="9" t="s">
        <v>5969</v>
      </c>
      <c r="G1186" s="11" t="s">
        <v>1866</v>
      </c>
      <c r="H1186" s="4">
        <v>27.186031341552699</v>
      </c>
      <c r="I1186" s="4">
        <v>25.5742378234863</v>
      </c>
      <c r="J1186" s="4">
        <v>24.630241394043001</v>
      </c>
      <c r="K1186" s="4">
        <v>27.387514114379901</v>
      </c>
      <c r="L1186" s="4">
        <v>28.042974472045898</v>
      </c>
      <c r="M1186" s="4">
        <v>28.150255203247099</v>
      </c>
    </row>
    <row r="1187" spans="1:13" customFormat="1">
      <c r="A1187" s="7">
        <f t="shared" si="18"/>
        <v>1185</v>
      </c>
      <c r="B1187" s="9"/>
      <c r="C1187" s="9">
        <v>1.01158869502548</v>
      </c>
      <c r="D1187" s="9">
        <v>2.0593687693278002</v>
      </c>
      <c r="E1187" s="13" t="s">
        <v>4072</v>
      </c>
      <c r="F1187" s="9" t="s">
        <v>5970</v>
      </c>
      <c r="G1187" s="11" t="s">
        <v>4073</v>
      </c>
      <c r="H1187" s="4">
        <v>22.6038722991943</v>
      </c>
      <c r="I1187" s="4">
        <v>19.339519500732401</v>
      </c>
      <c r="J1187" s="4">
        <v>20.617641448974599</v>
      </c>
      <c r="K1187" s="4">
        <v>23.088882446289102</v>
      </c>
      <c r="L1187" s="4">
        <v>22.729618072509801</v>
      </c>
      <c r="M1187" s="4">
        <v>22.920639038085898</v>
      </c>
    </row>
    <row r="1188" spans="1:13" customFormat="1">
      <c r="A1188" s="7">
        <f t="shared" si="18"/>
        <v>1186</v>
      </c>
      <c r="B1188" s="9"/>
      <c r="C1188" s="9">
        <v>1.0189505197519599</v>
      </c>
      <c r="D1188" s="9">
        <v>2.0566171010335301</v>
      </c>
      <c r="E1188" s="13" t="s">
        <v>3176</v>
      </c>
      <c r="F1188" s="9" t="s">
        <v>5971</v>
      </c>
      <c r="G1188" s="11" t="s">
        <v>3177</v>
      </c>
      <c r="H1188" s="4">
        <v>18.3756294250488</v>
      </c>
      <c r="I1188" s="4">
        <v>19.044082641601602</v>
      </c>
      <c r="J1188" s="4">
        <v>19.427225112915</v>
      </c>
      <c r="K1188" s="4">
        <v>21.743379592895501</v>
      </c>
      <c r="L1188" s="4">
        <v>22.051395416259801</v>
      </c>
      <c r="M1188" s="4">
        <v>19.2220134735107</v>
      </c>
    </row>
    <row r="1189" spans="1:13" customFormat="1">
      <c r="A1189" s="7">
        <f t="shared" si="18"/>
        <v>1187</v>
      </c>
      <c r="B1189" s="9"/>
      <c r="C1189" s="9">
        <v>0.73438873350665101</v>
      </c>
      <c r="D1189" s="9">
        <v>2.05250295003255</v>
      </c>
      <c r="E1189" s="13" t="s">
        <v>2797</v>
      </c>
      <c r="F1189" s="9" t="s">
        <v>5973</v>
      </c>
      <c r="G1189" s="11" t="s">
        <v>2798</v>
      </c>
      <c r="H1189" s="4">
        <v>23.082414627075199</v>
      </c>
      <c r="I1189" s="4">
        <v>19.257875442504901</v>
      </c>
      <c r="J1189" s="4">
        <v>20.766160964965799</v>
      </c>
      <c r="K1189" s="4">
        <v>23.7220058441162</v>
      </c>
      <c r="L1189" s="4">
        <v>23.724737167358398</v>
      </c>
      <c r="M1189" s="4">
        <v>21.817216873168899</v>
      </c>
    </row>
    <row r="1190" spans="1:13" customFormat="1">
      <c r="A1190" s="7">
        <f t="shared" si="18"/>
        <v>1188</v>
      </c>
      <c r="B1190" s="9"/>
      <c r="C1190" s="9">
        <v>1.3923284613938101</v>
      </c>
      <c r="D1190" s="9">
        <v>2.0510813395182299</v>
      </c>
      <c r="E1190" s="13" t="s">
        <v>4418</v>
      </c>
      <c r="F1190" s="9" t="s">
        <v>5974</v>
      </c>
      <c r="G1190" s="11" t="s">
        <v>4419</v>
      </c>
      <c r="H1190" s="4">
        <v>26.319257736206101</v>
      </c>
      <c r="I1190" s="4">
        <v>24.0703830718994</v>
      </c>
      <c r="J1190" s="4">
        <v>24.976537704467798</v>
      </c>
      <c r="K1190" s="4">
        <v>27.439409255981399</v>
      </c>
      <c r="L1190" s="4">
        <v>27.327417373657202</v>
      </c>
      <c r="M1190" s="4">
        <v>26.7525959014893</v>
      </c>
    </row>
    <row r="1191" spans="1:13" customFormat="1">
      <c r="A1191" s="7">
        <f t="shared" si="18"/>
        <v>1189</v>
      </c>
      <c r="B1191" s="9"/>
      <c r="C1191" s="9">
        <v>0.58922328539077196</v>
      </c>
      <c r="D1191" s="9">
        <v>2.0505466461181601</v>
      </c>
      <c r="E1191" s="13" t="s">
        <v>3225</v>
      </c>
      <c r="F1191" s="9" t="s">
        <v>5975</v>
      </c>
      <c r="G1191" s="11" t="s">
        <v>3226</v>
      </c>
      <c r="H1191" s="4">
        <v>21.1065998077393</v>
      </c>
      <c r="I1191" s="4">
        <v>16.257875442504901</v>
      </c>
      <c r="J1191" s="4">
        <v>18.634088516235401</v>
      </c>
      <c r="K1191" s="4">
        <v>21.722511291503899</v>
      </c>
      <c r="L1191" s="4">
        <v>19.4331169128418</v>
      </c>
      <c r="M1191" s="4">
        <v>20.994575500488299</v>
      </c>
    </row>
    <row r="1192" spans="1:13" customFormat="1">
      <c r="A1192" s="7">
        <f t="shared" si="18"/>
        <v>1190</v>
      </c>
      <c r="B1192" s="9"/>
      <c r="C1192" s="9">
        <v>1.0662129749734199</v>
      </c>
      <c r="D1192" s="9">
        <v>2.0501956939697301</v>
      </c>
      <c r="E1192" s="13" t="s">
        <v>2390</v>
      </c>
      <c r="F1192" s="9" t="s">
        <v>5976</v>
      </c>
      <c r="G1192" s="11" t="s">
        <v>2391</v>
      </c>
      <c r="H1192" s="4">
        <v>18.306993484497099</v>
      </c>
      <c r="I1192" s="4">
        <v>16.1236972808838</v>
      </c>
      <c r="J1192" s="4">
        <v>16.9364910125732</v>
      </c>
      <c r="K1192" s="4">
        <v>20.2643718719482</v>
      </c>
      <c r="L1192" s="4">
        <v>19.208538055419901</v>
      </c>
      <c r="M1192" s="4">
        <v>18.044858932495099</v>
      </c>
    </row>
    <row r="1193" spans="1:13" customFormat="1">
      <c r="A1193" s="7">
        <f t="shared" si="18"/>
        <v>1191</v>
      </c>
      <c r="B1193" s="9"/>
      <c r="C1193" s="9">
        <v>0.73007022746538597</v>
      </c>
      <c r="D1193" s="9">
        <v>2.05004056294759</v>
      </c>
      <c r="E1193" s="13" t="s">
        <v>2492</v>
      </c>
      <c r="F1193" s="9" t="s">
        <v>5977</v>
      </c>
      <c r="G1193" s="11" t="s">
        <v>2493</v>
      </c>
      <c r="H1193" s="4">
        <v>23.101758956909201</v>
      </c>
      <c r="I1193" s="4">
        <v>22.107585906982401</v>
      </c>
      <c r="J1193" s="4">
        <v>18.941892623901399</v>
      </c>
      <c r="K1193" s="4">
        <v>23.103542327880898</v>
      </c>
      <c r="L1193" s="4">
        <v>23.196681976318398</v>
      </c>
      <c r="M1193" s="4">
        <v>24.001134872436499</v>
      </c>
    </row>
    <row r="1194" spans="1:13" customFormat="1">
      <c r="A1194" s="7">
        <f t="shared" si="18"/>
        <v>1192</v>
      </c>
      <c r="B1194" s="9"/>
      <c r="C1194" s="9">
        <v>0.61171825451995099</v>
      </c>
      <c r="D1194" s="9">
        <v>2.0480918884277299</v>
      </c>
      <c r="E1194" s="13" t="s">
        <v>2967</v>
      </c>
      <c r="F1194" s="9" t="s">
        <v>5978</v>
      </c>
      <c r="G1194" s="11" t="s">
        <v>2968</v>
      </c>
      <c r="H1194" s="4">
        <v>23.487184524536101</v>
      </c>
      <c r="I1194" s="4">
        <v>18.748538970947301</v>
      </c>
      <c r="J1194" s="4">
        <v>22.661130905151399</v>
      </c>
      <c r="K1194" s="4">
        <v>23.233945846557599</v>
      </c>
      <c r="L1194" s="4">
        <v>24.3667106628418</v>
      </c>
      <c r="M1194" s="4">
        <v>23.440473556518601</v>
      </c>
    </row>
    <row r="1195" spans="1:13" customFormat="1">
      <c r="A1195" s="7">
        <f t="shared" si="18"/>
        <v>1193</v>
      </c>
      <c r="B1195" s="9"/>
      <c r="C1195" s="9">
        <v>0.58554234862654797</v>
      </c>
      <c r="D1195" s="9">
        <v>2.0471541086832699</v>
      </c>
      <c r="E1195" s="13" t="s">
        <v>2401</v>
      </c>
      <c r="F1195" s="9" t="s">
        <v>5979</v>
      </c>
      <c r="G1195" s="11" t="s">
        <v>2402</v>
      </c>
      <c r="H1195" s="4">
        <v>21.3354301452637</v>
      </c>
      <c r="I1195" s="4">
        <v>20.970624923706101</v>
      </c>
      <c r="J1195" s="4">
        <v>16.789237976074201</v>
      </c>
      <c r="K1195" s="4">
        <v>22.270513534545898</v>
      </c>
      <c r="L1195" s="4">
        <v>22.328319549560501</v>
      </c>
      <c r="M1195" s="4">
        <v>20.637922286987301</v>
      </c>
    </row>
    <row r="1196" spans="1:13" customFormat="1">
      <c r="A1196" s="7">
        <f t="shared" si="18"/>
        <v>1194</v>
      </c>
      <c r="B1196" s="9"/>
      <c r="C1196" s="9">
        <v>1.45630006933128</v>
      </c>
      <c r="D1196" s="9">
        <v>2.0425682067871098</v>
      </c>
      <c r="E1196" s="13" t="s">
        <v>3206</v>
      </c>
      <c r="F1196" s="9" t="s">
        <v>5980</v>
      </c>
      <c r="G1196" s="11" t="s">
        <v>3207</v>
      </c>
      <c r="H1196" s="4">
        <v>23.690578460693398</v>
      </c>
      <c r="I1196" s="4">
        <v>21.629409790039102</v>
      </c>
      <c r="J1196" s="4">
        <v>23.074567794799801</v>
      </c>
      <c r="K1196" s="4">
        <v>24.569992065429702</v>
      </c>
      <c r="L1196" s="4">
        <v>24.663047790527301</v>
      </c>
      <c r="M1196" s="4">
        <v>25.289220809936499</v>
      </c>
    </row>
    <row r="1197" spans="1:13" customFormat="1">
      <c r="A1197" s="7">
        <f t="shared" si="18"/>
        <v>1195</v>
      </c>
      <c r="B1197" s="9"/>
      <c r="C1197" s="9">
        <v>0.30234890749981203</v>
      </c>
      <c r="D1197" s="9">
        <v>2.03474267323812</v>
      </c>
      <c r="E1197" s="13" t="s">
        <v>2394</v>
      </c>
      <c r="F1197" s="9" t="s">
        <v>5981</v>
      </c>
      <c r="G1197" s="11" t="s">
        <v>2395</v>
      </c>
      <c r="H1197" s="4">
        <v>17.763339996337901</v>
      </c>
      <c r="I1197" s="4">
        <v>23.574235916137699</v>
      </c>
      <c r="J1197" s="4">
        <v>15.7120447158813</v>
      </c>
      <c r="K1197" s="4">
        <v>23.016809463501001</v>
      </c>
      <c r="L1197" s="4">
        <v>21.783332824706999</v>
      </c>
      <c r="M1197" s="4">
        <v>18.353706359863299</v>
      </c>
    </row>
    <row r="1198" spans="1:13" customFormat="1">
      <c r="A1198" s="7">
        <f t="shared" si="18"/>
        <v>1196</v>
      </c>
      <c r="B1198" s="9"/>
      <c r="C1198" s="9">
        <v>1.3931343972814201</v>
      </c>
      <c r="D1198" s="9">
        <v>2.03206316630046</v>
      </c>
      <c r="E1198" s="13" t="s">
        <v>4019</v>
      </c>
      <c r="F1198" s="9" t="s">
        <v>5982</v>
      </c>
      <c r="G1198" s="11" t="s">
        <v>4020</v>
      </c>
      <c r="H1198" s="4">
        <v>24.700311660766602</v>
      </c>
      <c r="I1198" s="4">
        <v>22.568561553955099</v>
      </c>
      <c r="J1198" s="4">
        <v>22.919853210449201</v>
      </c>
      <c r="K1198" s="4">
        <v>25.184312820434599</v>
      </c>
      <c r="L1198" s="4">
        <v>25.743143081665</v>
      </c>
      <c r="M1198" s="4">
        <v>25.357460021972699</v>
      </c>
    </row>
    <row r="1199" spans="1:13" customFormat="1">
      <c r="A1199" s="7">
        <f t="shared" si="18"/>
        <v>1197</v>
      </c>
      <c r="B1199" s="9"/>
      <c r="C1199" s="9">
        <v>0.98481153844846603</v>
      </c>
      <c r="D1199" s="9">
        <v>2.0319385528564502</v>
      </c>
      <c r="E1199" s="13" t="s">
        <v>3132</v>
      </c>
      <c r="F1199" s="9" t="s">
        <v>5983</v>
      </c>
      <c r="G1199" s="11" t="s">
        <v>3133</v>
      </c>
      <c r="H1199" s="4">
        <v>24.608087539672901</v>
      </c>
      <c r="I1199" s="4">
        <v>21.791425704956101</v>
      </c>
      <c r="J1199" s="4">
        <v>21.790834426879901</v>
      </c>
      <c r="K1199" s="4">
        <v>24.810003280639599</v>
      </c>
      <c r="L1199" s="4">
        <v>25.137742996215799</v>
      </c>
      <c r="M1199" s="4">
        <v>24.338417053222699</v>
      </c>
    </row>
    <row r="1200" spans="1:13" customFormat="1">
      <c r="A1200" s="7">
        <f t="shared" si="18"/>
        <v>1198</v>
      </c>
      <c r="B1200" s="9"/>
      <c r="C1200" s="9">
        <v>0.76622526116616496</v>
      </c>
      <c r="D1200" s="9">
        <v>2.0311501820882101</v>
      </c>
      <c r="E1200" s="13" t="s">
        <v>3779</v>
      </c>
      <c r="F1200" s="9" t="s">
        <v>5984</v>
      </c>
      <c r="G1200" s="11" t="s">
        <v>3780</v>
      </c>
      <c r="H1200" s="4">
        <v>24.69482421875</v>
      </c>
      <c r="I1200" s="4">
        <v>21.142927169799801</v>
      </c>
      <c r="J1200" s="4">
        <v>24.419263839721701</v>
      </c>
      <c r="K1200" s="4">
        <v>25.880739212036101</v>
      </c>
      <c r="L1200" s="4">
        <v>25.8850917816162</v>
      </c>
      <c r="M1200" s="4">
        <v>24.5846347808838</v>
      </c>
    </row>
    <row r="1201" spans="1:13" customFormat="1">
      <c r="A1201" s="7">
        <f t="shared" si="18"/>
        <v>1199</v>
      </c>
      <c r="B1201" s="9"/>
      <c r="C1201" s="9">
        <v>0.993255403575242</v>
      </c>
      <c r="D1201" s="9">
        <v>2.0285828908284498</v>
      </c>
      <c r="E1201" s="13" t="s">
        <v>3297</v>
      </c>
      <c r="F1201" s="9" t="s">
        <v>5985</v>
      </c>
      <c r="G1201" s="11" t="s">
        <v>3298</v>
      </c>
      <c r="H1201" s="4">
        <v>25.721147537231399</v>
      </c>
      <c r="I1201" s="4">
        <v>23.095048904418899</v>
      </c>
      <c r="J1201" s="4">
        <v>22.7559108734131</v>
      </c>
      <c r="K1201" s="4">
        <v>25.54052734375</v>
      </c>
      <c r="L1201" s="4">
        <v>26.227251052856399</v>
      </c>
      <c r="M1201" s="4">
        <v>25.890077590942401</v>
      </c>
    </row>
    <row r="1202" spans="1:13" customFormat="1">
      <c r="A1202" s="7">
        <f t="shared" si="18"/>
        <v>1200</v>
      </c>
      <c r="B1202" s="9"/>
      <c r="C1202" s="9">
        <v>1.1940021432296499</v>
      </c>
      <c r="D1202" s="9">
        <v>2.0209363301595098</v>
      </c>
      <c r="E1202" s="13" t="s">
        <v>4204</v>
      </c>
      <c r="F1202" s="9" t="s">
        <v>5986</v>
      </c>
      <c r="G1202" s="11" t="s">
        <v>4205</v>
      </c>
      <c r="H1202" s="4">
        <v>22.683456420898398</v>
      </c>
      <c r="I1202" s="4">
        <v>19.937213897705099</v>
      </c>
      <c r="J1202" s="4">
        <v>21.2666339874268</v>
      </c>
      <c r="K1202" s="4">
        <v>23.242225646972699</v>
      </c>
      <c r="L1202" s="4">
        <v>23.260562896728501</v>
      </c>
      <c r="M1202" s="4">
        <v>23.447324752807599</v>
      </c>
    </row>
    <row r="1203" spans="1:13" customFormat="1">
      <c r="A1203" s="7">
        <f t="shared" si="18"/>
        <v>1201</v>
      </c>
      <c r="B1203" s="9"/>
      <c r="C1203" s="9">
        <v>0.60944412272315496</v>
      </c>
      <c r="D1203" s="9">
        <v>2.0208123524983699</v>
      </c>
      <c r="E1203" s="13" t="s">
        <v>4516</v>
      </c>
      <c r="F1203" s="9" t="s">
        <v>5987</v>
      </c>
      <c r="G1203" s="11" t="s">
        <v>4517</v>
      </c>
      <c r="H1203" s="4">
        <v>23.259160995483398</v>
      </c>
      <c r="I1203" s="4">
        <v>21.985496520996101</v>
      </c>
      <c r="J1203" s="4">
        <v>22.010927200317401</v>
      </c>
      <c r="K1203" s="4">
        <v>26.360797882080099</v>
      </c>
      <c r="L1203" s="4">
        <v>25.3051567077637</v>
      </c>
      <c r="M1203" s="4">
        <v>21.6520671844482</v>
      </c>
    </row>
    <row r="1204" spans="1:13" customFormat="1">
      <c r="A1204" s="7">
        <f t="shared" si="18"/>
        <v>1202</v>
      </c>
      <c r="B1204" s="9"/>
      <c r="C1204" s="9">
        <v>1.1382212746325</v>
      </c>
      <c r="D1204" s="9">
        <v>2.01967748006185</v>
      </c>
      <c r="E1204" s="13" t="s">
        <v>2951</v>
      </c>
      <c r="F1204" s="9" t="s">
        <v>5988</v>
      </c>
      <c r="G1204" s="11" t="s">
        <v>2952</v>
      </c>
      <c r="H1204" s="4">
        <v>18.0353088378906</v>
      </c>
      <c r="I1204" s="4">
        <v>16.57590675354</v>
      </c>
      <c r="J1204" s="4">
        <v>15.2261619567871</v>
      </c>
      <c r="K1204" s="4">
        <v>18.422573089599599</v>
      </c>
      <c r="L1204" s="4">
        <v>19.023809432983398</v>
      </c>
      <c r="M1204" s="4">
        <v>18.450027465820298</v>
      </c>
    </row>
    <row r="1205" spans="1:13" customFormat="1">
      <c r="A1205" s="7">
        <f t="shared" si="18"/>
        <v>1203</v>
      </c>
      <c r="B1205" s="9"/>
      <c r="C1205" s="9">
        <v>0.67582477822459897</v>
      </c>
      <c r="D1205" s="9">
        <v>2.0158487955729099</v>
      </c>
      <c r="E1205" s="13" t="s">
        <v>1599</v>
      </c>
      <c r="F1205" s="9" t="s">
        <v>5989</v>
      </c>
      <c r="G1205" s="11" t="s">
        <v>1600</v>
      </c>
      <c r="H1205" s="4">
        <v>23.6133327484131</v>
      </c>
      <c r="I1205" s="4">
        <v>19.813879013061499</v>
      </c>
      <c r="J1205" s="4">
        <v>20.117414474487301</v>
      </c>
      <c r="K1205" s="4">
        <v>24.015598297119102</v>
      </c>
      <c r="L1205" s="4">
        <v>23.526483535766602</v>
      </c>
      <c r="M1205" s="4">
        <v>22.050090789794901</v>
      </c>
    </row>
    <row r="1206" spans="1:13" customFormat="1">
      <c r="A1206" s="7">
        <f t="shared" si="18"/>
        <v>1204</v>
      </c>
      <c r="B1206" s="9"/>
      <c r="C1206" s="9">
        <v>1.3299251908976599</v>
      </c>
      <c r="D1206" s="9">
        <v>2.0115343729655</v>
      </c>
      <c r="E1206" s="13" t="s">
        <v>2637</v>
      </c>
      <c r="F1206" s="9" t="s">
        <v>5991</v>
      </c>
      <c r="G1206" s="11" t="s">
        <v>2638</v>
      </c>
      <c r="H1206" s="4">
        <v>24.2226467132568</v>
      </c>
      <c r="I1206" s="4">
        <v>24.015783309936499</v>
      </c>
      <c r="J1206" s="4">
        <v>23.5431423187256</v>
      </c>
      <c r="K1206" s="4">
        <v>27.211462020873999</v>
      </c>
      <c r="L1206" s="4">
        <v>25.710861206054702</v>
      </c>
      <c r="M1206" s="4">
        <v>24.893852233886701</v>
      </c>
    </row>
    <row r="1207" spans="1:13" customFormat="1">
      <c r="A1207" s="7">
        <f t="shared" si="18"/>
        <v>1205</v>
      </c>
      <c r="B1207" s="9"/>
      <c r="C1207" s="9">
        <v>1.2841531094520899</v>
      </c>
      <c r="D1207" s="9">
        <v>2.0067501068115199</v>
      </c>
      <c r="E1207" s="13" t="s">
        <v>4748</v>
      </c>
      <c r="F1207" s="9" t="s">
        <v>5992</v>
      </c>
      <c r="G1207" s="11" t="s">
        <v>4749</v>
      </c>
      <c r="H1207" s="4">
        <v>21.200839996337901</v>
      </c>
      <c r="I1207" s="4">
        <v>20.174192428588899</v>
      </c>
      <c r="J1207" s="4">
        <v>20.5022296905518</v>
      </c>
      <c r="K1207" s="4">
        <v>22.915105819702099</v>
      </c>
      <c r="L1207" s="4">
        <v>23.6208095550537</v>
      </c>
      <c r="M1207" s="4">
        <v>21.361597061157202</v>
      </c>
    </row>
    <row r="1208" spans="1:13" customFormat="1">
      <c r="A1208" s="7">
        <f t="shared" si="18"/>
        <v>1206</v>
      </c>
      <c r="B1208" s="9"/>
      <c r="C1208" s="9">
        <v>1.51711509814658</v>
      </c>
      <c r="D1208" s="9">
        <v>2.00447146097819</v>
      </c>
      <c r="E1208" s="13" t="s">
        <v>2757</v>
      </c>
      <c r="F1208" s="9" t="s">
        <v>4884</v>
      </c>
      <c r="G1208" s="11" t="s">
        <v>2758</v>
      </c>
      <c r="H1208" s="4">
        <v>17.834201812744102</v>
      </c>
      <c r="I1208" s="4">
        <v>17.867479324340799</v>
      </c>
      <c r="J1208" s="4">
        <v>16.987758636474599</v>
      </c>
      <c r="K1208" s="4">
        <v>20.191942214965799</v>
      </c>
      <c r="L1208" s="4">
        <v>20.015129089355501</v>
      </c>
      <c r="M1208" s="4">
        <v>18.495782852172901</v>
      </c>
    </row>
    <row r="1209" spans="1:13" customFormat="1">
      <c r="A1209" s="7">
        <f t="shared" si="18"/>
        <v>1207</v>
      </c>
      <c r="B1209" s="9"/>
      <c r="C1209" s="9">
        <v>1.01482249197188</v>
      </c>
      <c r="D1209" s="9">
        <v>2.0037403106689502</v>
      </c>
      <c r="E1209" s="13" t="s">
        <v>4122</v>
      </c>
      <c r="F1209" s="9" t="s">
        <v>5066</v>
      </c>
      <c r="G1209" s="11" t="s">
        <v>409</v>
      </c>
      <c r="H1209" s="4">
        <v>21.927030563354499</v>
      </c>
      <c r="I1209" s="4">
        <v>20.405513763427699</v>
      </c>
      <c r="J1209" s="4">
        <v>19.769939422607401</v>
      </c>
      <c r="K1209" s="4">
        <v>23.482986450195298</v>
      </c>
      <c r="L1209" s="4">
        <v>23.260421752929702</v>
      </c>
      <c r="M1209" s="4">
        <v>21.370296478271499</v>
      </c>
    </row>
    <row r="1210" spans="1:13" customFormat="1">
      <c r="A1210" s="7">
        <f t="shared" si="18"/>
        <v>1208</v>
      </c>
      <c r="B1210" s="9"/>
      <c r="C1210" s="9">
        <v>0.52711250643938901</v>
      </c>
      <c r="D1210" s="9">
        <v>2.0023454030354801</v>
      </c>
      <c r="E1210" s="13" t="s">
        <v>2275</v>
      </c>
      <c r="F1210" s="9" t="s">
        <v>5993</v>
      </c>
      <c r="G1210" s="11" t="s">
        <v>2276</v>
      </c>
      <c r="H1210" s="4">
        <v>24.023971557617202</v>
      </c>
      <c r="I1210" s="4">
        <v>18.739669799804702</v>
      </c>
      <c r="J1210" s="4">
        <v>20.353693008422901</v>
      </c>
      <c r="K1210" s="4">
        <v>23.771293640136701</v>
      </c>
      <c r="L1210" s="4">
        <v>23.482568740844702</v>
      </c>
      <c r="M1210" s="4">
        <v>21.870508193969702</v>
      </c>
    </row>
    <row r="1211" spans="1:13" customFormat="1">
      <c r="A1211" s="7">
        <f t="shared" si="18"/>
        <v>1209</v>
      </c>
      <c r="B1211" s="9"/>
      <c r="C1211" s="9">
        <v>1.18385072033935</v>
      </c>
      <c r="D1211" s="9">
        <v>1.9938163757324201</v>
      </c>
      <c r="E1211" s="13" t="s">
        <v>1923</v>
      </c>
      <c r="F1211" s="9" t="s">
        <v>5994</v>
      </c>
      <c r="G1211" s="11" t="s">
        <v>1924</v>
      </c>
      <c r="H1211" s="4">
        <v>23.773164749145501</v>
      </c>
      <c r="I1211" s="4">
        <v>21.091508865356399</v>
      </c>
      <c r="J1211" s="4">
        <v>22.3592624664307</v>
      </c>
      <c r="K1211" s="4">
        <v>24.648435592651399</v>
      </c>
      <c r="L1211" s="4">
        <v>24.4669513702393</v>
      </c>
      <c r="M1211" s="4">
        <v>24.0899982452393</v>
      </c>
    </row>
    <row r="1212" spans="1:13" customFormat="1">
      <c r="A1212" s="7">
        <f t="shared" si="18"/>
        <v>1210</v>
      </c>
      <c r="B1212" s="9"/>
      <c r="C1212" s="9">
        <v>1.20201600104567</v>
      </c>
      <c r="D1212" s="9">
        <v>1.9930025736490899</v>
      </c>
      <c r="E1212" s="13" t="s">
        <v>1832</v>
      </c>
      <c r="F1212" s="9" t="s">
        <v>4925</v>
      </c>
      <c r="G1212" s="11" t="s">
        <v>96</v>
      </c>
      <c r="H1212" s="4">
        <v>17.506647109985401</v>
      </c>
      <c r="I1212" s="4">
        <v>15.8768253326416</v>
      </c>
      <c r="J1212" s="4">
        <v>16.479541778564499</v>
      </c>
      <c r="K1212" s="4">
        <v>19.079439163208001</v>
      </c>
      <c r="L1212" s="4">
        <v>19.371366500854499</v>
      </c>
      <c r="M1212" s="4">
        <v>17.3912162780762</v>
      </c>
    </row>
    <row r="1213" spans="1:13" customFormat="1">
      <c r="A1213" s="7">
        <f t="shared" si="18"/>
        <v>1211</v>
      </c>
      <c r="B1213" s="9"/>
      <c r="C1213" s="9">
        <v>0.32475643402471099</v>
      </c>
      <c r="D1213" s="9">
        <v>1.9860719045003199</v>
      </c>
      <c r="E1213" s="13" t="s">
        <v>2985</v>
      </c>
      <c r="F1213" s="9" t="s">
        <v>5995</v>
      </c>
      <c r="G1213" s="11" t="s">
        <v>2986</v>
      </c>
      <c r="H1213" s="4">
        <v>21.985754013061499</v>
      </c>
      <c r="I1213" s="4">
        <v>17.1011772155762</v>
      </c>
      <c r="J1213" s="4">
        <v>21.016874313354499</v>
      </c>
      <c r="K1213" s="4">
        <v>18.637678146362301</v>
      </c>
      <c r="L1213" s="4">
        <v>25.625446319580099</v>
      </c>
      <c r="M1213" s="4">
        <v>21.798896789550799</v>
      </c>
    </row>
    <row r="1214" spans="1:13" customFormat="1">
      <c r="A1214" s="7">
        <f t="shared" si="18"/>
        <v>1212</v>
      </c>
      <c r="B1214" s="9"/>
      <c r="C1214" s="9">
        <v>1.01288333624591</v>
      </c>
      <c r="D1214" s="9">
        <v>1.9785690307617201</v>
      </c>
      <c r="E1214" s="13" t="s">
        <v>3374</v>
      </c>
      <c r="F1214" s="9" t="s">
        <v>5996</v>
      </c>
      <c r="G1214" s="11" t="s">
        <v>3375</v>
      </c>
      <c r="H1214" s="4">
        <v>22.4202575683594</v>
      </c>
      <c r="I1214" s="4">
        <v>19.329118728637699</v>
      </c>
      <c r="J1214" s="4">
        <v>20.376031875610401</v>
      </c>
      <c r="K1214" s="4">
        <v>22.546033859252901</v>
      </c>
      <c r="L1214" s="4">
        <v>22.943670272827099</v>
      </c>
      <c r="M1214" s="4">
        <v>22.5714111328125</v>
      </c>
    </row>
    <row r="1215" spans="1:13" customFormat="1">
      <c r="A1215" s="7">
        <f t="shared" si="18"/>
        <v>1213</v>
      </c>
      <c r="B1215" s="9"/>
      <c r="C1215" s="9">
        <v>1.24676365521875</v>
      </c>
      <c r="D1215" s="9">
        <v>1.9732659657796201</v>
      </c>
      <c r="E1215" s="13" t="s">
        <v>1913</v>
      </c>
      <c r="F1215" s="9" t="s">
        <v>5997</v>
      </c>
      <c r="G1215" s="11" t="s">
        <v>1914</v>
      </c>
      <c r="H1215" s="4">
        <v>19.8495769500732</v>
      </c>
      <c r="I1215" s="4">
        <v>20.6790561676025</v>
      </c>
      <c r="J1215" s="4">
        <v>22.134641647338899</v>
      </c>
      <c r="K1215" s="4">
        <v>23.027421951293899</v>
      </c>
      <c r="L1215" s="4">
        <v>23.323444366455099</v>
      </c>
      <c r="M1215" s="4">
        <v>22.232206344604499</v>
      </c>
    </row>
    <row r="1216" spans="1:13" customFormat="1">
      <c r="A1216" s="7">
        <f t="shared" si="18"/>
        <v>1214</v>
      </c>
      <c r="B1216" s="9"/>
      <c r="C1216" s="9">
        <v>0.95501693187015502</v>
      </c>
      <c r="D1216" s="9">
        <v>1.9716021219889299</v>
      </c>
      <c r="E1216" s="13" t="s">
        <v>4855</v>
      </c>
      <c r="F1216" s="9" t="s">
        <v>5998</v>
      </c>
      <c r="G1216" s="11" t="s">
        <v>4856</v>
      </c>
      <c r="H1216" s="4">
        <v>16.774583816528299</v>
      </c>
      <c r="I1216" s="4">
        <v>17.561687469482401</v>
      </c>
      <c r="J1216" s="4">
        <v>16.753217697143601</v>
      </c>
      <c r="K1216" s="4">
        <v>18.174543380737301</v>
      </c>
      <c r="L1216" s="4">
        <v>17.973882675170898</v>
      </c>
      <c r="M1216" s="4">
        <v>20.855869293212901</v>
      </c>
    </row>
    <row r="1217" spans="1:13" customFormat="1">
      <c r="A1217" s="7">
        <f t="shared" si="18"/>
        <v>1215</v>
      </c>
      <c r="B1217" s="9"/>
      <c r="C1217" s="9">
        <v>1.0706945463902899</v>
      </c>
      <c r="D1217" s="9">
        <v>1.9692033131917299</v>
      </c>
      <c r="E1217" s="13" t="s">
        <v>4076</v>
      </c>
      <c r="F1217" s="9" t="s">
        <v>5462</v>
      </c>
      <c r="G1217" s="11" t="s">
        <v>4077</v>
      </c>
      <c r="H1217" s="4">
        <v>20.728836059570298</v>
      </c>
      <c r="I1217" s="4">
        <v>21.924409866333001</v>
      </c>
      <c r="J1217" s="4">
        <v>23.628435134887699</v>
      </c>
      <c r="K1217" s="4">
        <v>23.719396591186499</v>
      </c>
      <c r="L1217" s="4">
        <v>24.062282562255898</v>
      </c>
      <c r="M1217" s="4">
        <v>24.4076118469238</v>
      </c>
    </row>
    <row r="1218" spans="1:13" customFormat="1">
      <c r="A1218" s="7">
        <f t="shared" si="18"/>
        <v>1216</v>
      </c>
      <c r="B1218" s="9"/>
      <c r="C1218" s="9">
        <v>0.75858890830285297</v>
      </c>
      <c r="D1218" s="9">
        <v>1.9690825144449799</v>
      </c>
      <c r="E1218" s="13" t="s">
        <v>3994</v>
      </c>
      <c r="F1218" s="9" t="s">
        <v>5999</v>
      </c>
      <c r="G1218" s="11" t="s">
        <v>3995</v>
      </c>
      <c r="H1218" s="4">
        <v>23.949161529541001</v>
      </c>
      <c r="I1218" s="4">
        <v>20.031919479370099</v>
      </c>
      <c r="J1218" s="4">
        <v>21.210630416870099</v>
      </c>
      <c r="K1218" s="4">
        <v>23.187129974365199</v>
      </c>
      <c r="L1218" s="4">
        <v>23.760992050170898</v>
      </c>
      <c r="M1218" s="4">
        <v>24.150836944580099</v>
      </c>
    </row>
    <row r="1219" spans="1:13" customFormat="1">
      <c r="A1219" s="7">
        <f t="shared" si="18"/>
        <v>1217</v>
      </c>
      <c r="B1219" s="9"/>
      <c r="C1219" s="9">
        <v>0.68641275697600601</v>
      </c>
      <c r="D1219" s="9">
        <v>1.96592140197754</v>
      </c>
      <c r="E1219" s="13" t="s">
        <v>4264</v>
      </c>
      <c r="F1219" s="9" t="s">
        <v>6000</v>
      </c>
      <c r="G1219" s="11" t="s">
        <v>4265</v>
      </c>
      <c r="H1219" s="4">
        <v>23.824253082275401</v>
      </c>
      <c r="I1219" s="4">
        <v>24.1059684753418</v>
      </c>
      <c r="J1219" s="4">
        <v>22.756202697753899</v>
      </c>
      <c r="K1219" s="4">
        <v>24.106725692748999</v>
      </c>
      <c r="L1219" s="4">
        <v>24.486143112182599</v>
      </c>
      <c r="M1219" s="4">
        <v>27.991319656372099</v>
      </c>
    </row>
    <row r="1220" spans="1:13" customFormat="1">
      <c r="A1220" s="7">
        <f t="shared" si="18"/>
        <v>1218</v>
      </c>
      <c r="B1220" s="9"/>
      <c r="C1220" s="9">
        <v>1.0305194227895</v>
      </c>
      <c r="D1220" s="9">
        <v>1.9637260437011701</v>
      </c>
      <c r="E1220" s="13" t="s">
        <v>2665</v>
      </c>
      <c r="F1220" s="9" t="s">
        <v>6001</v>
      </c>
      <c r="G1220" s="11" t="s">
        <v>2666</v>
      </c>
      <c r="H1220" s="4">
        <v>21.705661773681602</v>
      </c>
      <c r="I1220" s="4">
        <v>18.962152481079102</v>
      </c>
      <c r="J1220" s="4">
        <v>21.2760620117188</v>
      </c>
      <c r="K1220" s="4">
        <v>22.7471714019775</v>
      </c>
      <c r="L1220" s="4">
        <v>23.002923965454102</v>
      </c>
      <c r="M1220" s="4">
        <v>22.084959030151399</v>
      </c>
    </row>
    <row r="1221" spans="1:13" customFormat="1">
      <c r="A1221" s="7">
        <f t="shared" ref="A1221:A1284" si="19">A1220+1</f>
        <v>1219</v>
      </c>
      <c r="B1221" s="9"/>
      <c r="C1221" s="9">
        <v>1.4749924499442699</v>
      </c>
      <c r="D1221" s="9">
        <v>1.96274439493815</v>
      </c>
      <c r="E1221" s="13" t="s">
        <v>2460</v>
      </c>
      <c r="F1221" s="9" t="s">
        <v>6002</v>
      </c>
      <c r="G1221" s="11" t="s">
        <v>2461</v>
      </c>
      <c r="H1221" s="4">
        <v>20.116399765014599</v>
      </c>
      <c r="I1221" s="4">
        <v>21.651250839233398</v>
      </c>
      <c r="J1221" s="4">
        <v>21.1410808563232</v>
      </c>
      <c r="K1221" s="4">
        <v>22.8894863128662</v>
      </c>
      <c r="L1221" s="4">
        <v>23.6814975738525</v>
      </c>
      <c r="M1221" s="4">
        <v>22.225980758666999</v>
      </c>
    </row>
    <row r="1222" spans="1:13" customFormat="1">
      <c r="A1222" s="7">
        <f t="shared" si="19"/>
        <v>1220</v>
      </c>
      <c r="B1222" s="9"/>
      <c r="C1222" s="9">
        <v>0.84299240365156503</v>
      </c>
      <c r="D1222" s="9">
        <v>1.9601306915283201</v>
      </c>
      <c r="E1222" s="13" t="s">
        <v>3336</v>
      </c>
      <c r="F1222" s="9" t="s">
        <v>6003</v>
      </c>
      <c r="G1222" s="11" t="s">
        <v>3337</v>
      </c>
      <c r="H1222" s="4">
        <v>22.782024383544901</v>
      </c>
      <c r="I1222" s="4">
        <v>19.4520359039307</v>
      </c>
      <c r="J1222" s="4">
        <v>19.955991744995099</v>
      </c>
      <c r="K1222" s="4">
        <v>22.237190246581999</v>
      </c>
      <c r="L1222" s="4">
        <v>22.570386886596701</v>
      </c>
      <c r="M1222" s="4">
        <v>23.262866973876999</v>
      </c>
    </row>
    <row r="1223" spans="1:13" customFormat="1">
      <c r="A1223" s="7">
        <f t="shared" si="19"/>
        <v>1221</v>
      </c>
      <c r="B1223" s="9"/>
      <c r="C1223" s="9">
        <v>1.0212941120258801</v>
      </c>
      <c r="D1223" s="9">
        <v>1.9562765757242799</v>
      </c>
      <c r="E1223" s="13" t="s">
        <v>4048</v>
      </c>
      <c r="F1223" s="9" t="s">
        <v>5113</v>
      </c>
      <c r="G1223" s="11" t="s">
        <v>4049</v>
      </c>
      <c r="H1223" s="4">
        <v>18.693895339965799</v>
      </c>
      <c r="I1223" s="4">
        <v>18.379539489746101</v>
      </c>
      <c r="J1223" s="4">
        <v>16.250770568847699</v>
      </c>
      <c r="K1223" s="4">
        <v>20.533563613891602</v>
      </c>
      <c r="L1223" s="4">
        <v>19.749345779418899</v>
      </c>
      <c r="M1223" s="4">
        <v>18.9101257324219</v>
      </c>
    </row>
    <row r="1224" spans="1:13" customFormat="1">
      <c r="A1224" s="7">
        <f t="shared" si="19"/>
        <v>1222</v>
      </c>
      <c r="B1224" s="9"/>
      <c r="C1224" s="9">
        <v>0.84839026521657501</v>
      </c>
      <c r="D1224" s="9">
        <v>1.95612398783366</v>
      </c>
      <c r="E1224" s="13" t="s">
        <v>3015</v>
      </c>
      <c r="F1224" s="9" t="s">
        <v>6004</v>
      </c>
      <c r="G1224" s="11" t="s">
        <v>3016</v>
      </c>
      <c r="H1224" s="4">
        <v>27.428066253662099</v>
      </c>
      <c r="I1224" s="4">
        <v>24.158014297485401</v>
      </c>
      <c r="J1224" s="4">
        <v>24.794948577880898</v>
      </c>
      <c r="K1224" s="4">
        <v>27.830184936523398</v>
      </c>
      <c r="L1224" s="4">
        <v>27.763341903686499</v>
      </c>
      <c r="M1224" s="4">
        <v>26.6558742523193</v>
      </c>
    </row>
    <row r="1225" spans="1:13" customFormat="1">
      <c r="A1225" s="7">
        <f t="shared" si="19"/>
        <v>1223</v>
      </c>
      <c r="B1225" s="9"/>
      <c r="C1225" s="9">
        <v>0.80278878540444598</v>
      </c>
      <c r="D1225" s="9">
        <v>1.95265769958496</v>
      </c>
      <c r="E1225" s="13" t="s">
        <v>2096</v>
      </c>
      <c r="F1225" s="9" t="s">
        <v>6005</v>
      </c>
      <c r="G1225" s="11" t="s">
        <v>2097</v>
      </c>
      <c r="H1225" s="4">
        <v>22.876049041748001</v>
      </c>
      <c r="I1225" s="4">
        <v>21.8032932281494</v>
      </c>
      <c r="J1225" s="4">
        <v>19.125749588012699</v>
      </c>
      <c r="K1225" s="4">
        <v>23.1260986328125</v>
      </c>
      <c r="L1225" s="4">
        <v>23.504398345947301</v>
      </c>
      <c r="M1225" s="4">
        <v>23.032567977905298</v>
      </c>
    </row>
    <row r="1226" spans="1:13" customFormat="1">
      <c r="A1226" s="7">
        <f t="shared" si="19"/>
        <v>1224</v>
      </c>
      <c r="B1226" s="9"/>
      <c r="C1226" s="9">
        <v>0.920585611852617</v>
      </c>
      <c r="D1226" s="9">
        <v>1.94954681396484</v>
      </c>
      <c r="E1226" s="13" t="s">
        <v>3980</v>
      </c>
      <c r="F1226" s="9" t="s">
        <v>5053</v>
      </c>
      <c r="G1226" s="11" t="s">
        <v>3981</v>
      </c>
      <c r="H1226" s="4">
        <v>18.417753219604499</v>
      </c>
      <c r="I1226" s="4">
        <v>18.508529663085898</v>
      </c>
      <c r="J1226" s="4">
        <v>18.402143478393601</v>
      </c>
      <c r="K1226" s="4">
        <v>18.441448211669901</v>
      </c>
      <c r="L1226" s="4">
        <v>21.0886631011963</v>
      </c>
      <c r="M1226" s="4">
        <v>21.646955490112301</v>
      </c>
    </row>
    <row r="1227" spans="1:13" customFormat="1">
      <c r="A1227" s="7">
        <f t="shared" si="19"/>
        <v>1225</v>
      </c>
      <c r="B1227" s="9"/>
      <c r="C1227" s="9">
        <v>0.92226457224485803</v>
      </c>
      <c r="D1227" s="9">
        <v>1.9458738962809301</v>
      </c>
      <c r="E1227" s="13" t="s">
        <v>3119</v>
      </c>
      <c r="F1227" s="9" t="s">
        <v>6006</v>
      </c>
      <c r="G1227" s="11" t="s">
        <v>3120</v>
      </c>
      <c r="H1227" s="4">
        <v>21.587080001831101</v>
      </c>
      <c r="I1227" s="4">
        <v>19.858665466308601</v>
      </c>
      <c r="J1227" s="4">
        <v>19.651185989379901</v>
      </c>
      <c r="K1227" s="4">
        <v>23.3844203948975</v>
      </c>
      <c r="L1227" s="4">
        <v>22.735105514526399</v>
      </c>
      <c r="M1227" s="4">
        <v>20.815027236938501</v>
      </c>
    </row>
    <row r="1228" spans="1:13" customFormat="1">
      <c r="A1228" s="7">
        <f t="shared" si="19"/>
        <v>1226</v>
      </c>
      <c r="B1228" s="9"/>
      <c r="C1228" s="9">
        <v>1.43081281304909</v>
      </c>
      <c r="D1228" s="9">
        <v>1.94457181294759</v>
      </c>
      <c r="E1228" s="13" t="s">
        <v>2572</v>
      </c>
      <c r="F1228" s="9" t="s">
        <v>6007</v>
      </c>
      <c r="G1228" s="11" t="s">
        <v>2573</v>
      </c>
      <c r="H1228" s="4">
        <v>18.4483451843262</v>
      </c>
      <c r="I1228" s="4">
        <v>16.491376876831101</v>
      </c>
      <c r="J1228" s="4">
        <v>16.800024032592798</v>
      </c>
      <c r="K1228" s="4">
        <v>18.996589660644499</v>
      </c>
      <c r="L1228" s="4">
        <v>19.540895462036101</v>
      </c>
      <c r="M1228" s="4">
        <v>19.035976409912099</v>
      </c>
    </row>
    <row r="1229" spans="1:13" customFormat="1">
      <c r="A1229" s="7">
        <f t="shared" si="19"/>
        <v>1227</v>
      </c>
      <c r="B1229" s="9"/>
      <c r="C1229" s="9">
        <v>0.77591554257816497</v>
      </c>
      <c r="D1229" s="9">
        <v>1.94424819946289</v>
      </c>
      <c r="E1229" s="13" t="s">
        <v>4444</v>
      </c>
      <c r="F1229" s="9" t="s">
        <v>6008</v>
      </c>
      <c r="G1229" s="11" t="s">
        <v>4119</v>
      </c>
      <c r="H1229" s="4">
        <v>24.999965667724599</v>
      </c>
      <c r="I1229" s="4">
        <v>21.044197082519499</v>
      </c>
      <c r="J1229" s="4">
        <v>22.866380691528299</v>
      </c>
      <c r="K1229" s="4">
        <v>24.718240737915</v>
      </c>
      <c r="L1229" s="4">
        <v>25.2391681671143</v>
      </c>
      <c r="M1229" s="4">
        <v>24.7858791351318</v>
      </c>
    </row>
    <row r="1230" spans="1:13" customFormat="1">
      <c r="A1230" s="7">
        <f t="shared" si="19"/>
        <v>1228</v>
      </c>
      <c r="B1230" s="9"/>
      <c r="C1230" s="9">
        <v>0.78956192259744595</v>
      </c>
      <c r="D1230" s="9">
        <v>1.9441089630127</v>
      </c>
      <c r="E1230" s="13" t="s">
        <v>1733</v>
      </c>
      <c r="F1230" s="9" t="s">
        <v>5268</v>
      </c>
      <c r="G1230" s="11" t="s">
        <v>1734</v>
      </c>
      <c r="H1230" s="4">
        <v>23.273780822753899</v>
      </c>
      <c r="I1230" s="4">
        <v>19.7921657562256</v>
      </c>
      <c r="J1230" s="4">
        <v>23.080783843994102</v>
      </c>
      <c r="K1230" s="4">
        <v>24.1296482086182</v>
      </c>
      <c r="L1230" s="4">
        <v>24.104679107666001</v>
      </c>
      <c r="M1230" s="4">
        <v>23.7447299957275</v>
      </c>
    </row>
    <row r="1231" spans="1:13" customFormat="1">
      <c r="A1231" s="7">
        <f t="shared" si="19"/>
        <v>1229</v>
      </c>
      <c r="B1231" s="9"/>
      <c r="C1231" s="9">
        <v>0.53157067928455104</v>
      </c>
      <c r="D1231" s="9">
        <v>1.9434947967529299</v>
      </c>
      <c r="E1231" s="13" t="s">
        <v>4586</v>
      </c>
      <c r="F1231" s="9" t="s">
        <v>6009</v>
      </c>
      <c r="G1231" s="11" t="s">
        <v>4587</v>
      </c>
      <c r="H1231" s="4">
        <v>22.546754837036101</v>
      </c>
      <c r="I1231" s="4">
        <v>17.026054382324201</v>
      </c>
      <c r="J1231" s="4">
        <v>20.4127407073975</v>
      </c>
      <c r="K1231" s="4">
        <v>21.746110916137699</v>
      </c>
      <c r="L1231" s="4">
        <v>21.965702056884801</v>
      </c>
      <c r="M1231" s="4">
        <v>22.104221343994102</v>
      </c>
    </row>
    <row r="1232" spans="1:13" customFormat="1">
      <c r="A1232" s="7">
        <f t="shared" si="19"/>
        <v>1230</v>
      </c>
      <c r="B1232" s="9"/>
      <c r="C1232" s="9">
        <v>0.93692529497865096</v>
      </c>
      <c r="D1232" s="9">
        <v>1.93946139017741</v>
      </c>
      <c r="E1232" s="13" t="s">
        <v>2699</v>
      </c>
      <c r="F1232" s="9" t="s">
        <v>6010</v>
      </c>
      <c r="G1232" s="11" t="s">
        <v>2700</v>
      </c>
      <c r="H1232" s="4">
        <v>23.712932586669901</v>
      </c>
      <c r="I1232" s="4">
        <v>21.243291854858398</v>
      </c>
      <c r="J1232" s="4">
        <v>21.141452789306602</v>
      </c>
      <c r="K1232" s="4">
        <v>24.099086761474599</v>
      </c>
      <c r="L1232" s="4">
        <v>24.7321166992188</v>
      </c>
      <c r="M1232" s="4">
        <v>23.0848579406738</v>
      </c>
    </row>
    <row r="1233" spans="1:13" customFormat="1">
      <c r="A1233" s="7">
        <f t="shared" si="19"/>
        <v>1231</v>
      </c>
      <c r="B1233" s="9"/>
      <c r="C1233" s="9">
        <v>0.78646117355197498</v>
      </c>
      <c r="D1233" s="9">
        <v>1.9266891479492201</v>
      </c>
      <c r="E1233" s="13" t="s">
        <v>4869</v>
      </c>
      <c r="F1233" s="9" t="s">
        <v>6011</v>
      </c>
      <c r="G1233" s="11" t="s">
        <v>4870</v>
      </c>
      <c r="H1233" s="4">
        <v>18.403356552123999</v>
      </c>
      <c r="I1233" s="4">
        <v>16.058425903320298</v>
      </c>
      <c r="J1233" s="4">
        <v>19.892601013183601</v>
      </c>
      <c r="K1233" s="4">
        <v>20.400426864623999</v>
      </c>
      <c r="L1233" s="4">
        <v>19.916254043579102</v>
      </c>
      <c r="M1233" s="4">
        <v>19.8177700042725</v>
      </c>
    </row>
    <row r="1234" spans="1:13" customFormat="1">
      <c r="A1234" s="7">
        <f t="shared" si="19"/>
        <v>1232</v>
      </c>
      <c r="B1234" s="9"/>
      <c r="C1234" s="9">
        <v>1.26483217634708</v>
      </c>
      <c r="D1234" s="9">
        <v>1.9258658091227201</v>
      </c>
      <c r="E1234" s="13" t="s">
        <v>2088</v>
      </c>
      <c r="F1234" s="9" t="s">
        <v>6012</v>
      </c>
      <c r="G1234" s="11" t="s">
        <v>2089</v>
      </c>
      <c r="H1234" s="4">
        <v>21.219455718994102</v>
      </c>
      <c r="I1234" s="4">
        <v>19.3658657073975</v>
      </c>
      <c r="J1234" s="4">
        <v>19.2121276855469</v>
      </c>
      <c r="K1234" s="4">
        <v>22.074302673339801</v>
      </c>
      <c r="L1234" s="4">
        <v>22.2486572265625</v>
      </c>
      <c r="M1234" s="4">
        <v>21.2520866394043</v>
      </c>
    </row>
    <row r="1235" spans="1:13" customFormat="1">
      <c r="A1235" s="7">
        <f t="shared" si="19"/>
        <v>1233</v>
      </c>
      <c r="B1235" s="9"/>
      <c r="C1235" s="9">
        <v>1.3350158555666101</v>
      </c>
      <c r="D1235" s="9">
        <v>1.92413202921549</v>
      </c>
      <c r="E1235" s="13" t="s">
        <v>3121</v>
      </c>
      <c r="F1235" s="9" t="s">
        <v>5400</v>
      </c>
      <c r="G1235" s="11" t="s">
        <v>1227</v>
      </c>
      <c r="H1235" s="4">
        <v>21.076622009277301</v>
      </c>
      <c r="I1235" s="4">
        <v>22.780237197876001</v>
      </c>
      <c r="J1235" s="4">
        <v>23.309999465942401</v>
      </c>
      <c r="K1235" s="4">
        <v>24.366674423217798</v>
      </c>
      <c r="L1235" s="4">
        <v>24.299758911132798</v>
      </c>
      <c r="M1235" s="4">
        <v>24.272821426391602</v>
      </c>
    </row>
    <row r="1236" spans="1:13" customFormat="1">
      <c r="A1236" s="7">
        <f t="shared" si="19"/>
        <v>1234</v>
      </c>
      <c r="B1236" s="9"/>
      <c r="C1236" s="9">
        <v>1.06412642608448</v>
      </c>
      <c r="D1236" s="9">
        <v>1.9223543802897101</v>
      </c>
      <c r="E1236" s="13" t="s">
        <v>3908</v>
      </c>
      <c r="F1236" s="9" t="s">
        <v>6013</v>
      </c>
      <c r="G1236" s="11" t="s">
        <v>3909</v>
      </c>
      <c r="H1236" s="4">
        <v>26.551355361938501</v>
      </c>
      <c r="I1236" s="4">
        <v>23.7726936340332</v>
      </c>
      <c r="J1236" s="4">
        <v>25.214786529541001</v>
      </c>
      <c r="K1236" s="4">
        <v>27.309444427490199</v>
      </c>
      <c r="L1236" s="4">
        <v>27.444250106811499</v>
      </c>
      <c r="M1236" s="4">
        <v>26.552204132080099</v>
      </c>
    </row>
    <row r="1237" spans="1:13" customFormat="1">
      <c r="A1237" s="7">
        <f t="shared" si="19"/>
        <v>1235</v>
      </c>
      <c r="B1237" s="9"/>
      <c r="C1237" s="9">
        <v>0.43760590032136298</v>
      </c>
      <c r="D1237" s="9">
        <v>1.92178726196289</v>
      </c>
      <c r="E1237" s="13" t="s">
        <v>3417</v>
      </c>
      <c r="F1237" s="9" t="s">
        <v>6014</v>
      </c>
      <c r="G1237" s="11" t="s">
        <v>3418</v>
      </c>
      <c r="H1237" s="4">
        <v>22.7037448883057</v>
      </c>
      <c r="I1237" s="4">
        <v>18.396360397338899</v>
      </c>
      <c r="J1237" s="4">
        <v>20.7389831542969</v>
      </c>
      <c r="K1237" s="4">
        <v>23.391210556030298</v>
      </c>
      <c r="L1237" s="4">
        <v>24.437625885009801</v>
      </c>
      <c r="M1237" s="4">
        <v>19.77561378479</v>
      </c>
    </row>
    <row r="1238" spans="1:13" customFormat="1">
      <c r="A1238" s="7">
        <f t="shared" si="19"/>
        <v>1236</v>
      </c>
      <c r="B1238" s="9"/>
      <c r="C1238" s="9">
        <v>0.809723159641626</v>
      </c>
      <c r="D1238" s="9">
        <v>1.9172611236572299</v>
      </c>
      <c r="E1238" s="13" t="s">
        <v>3348</v>
      </c>
      <c r="F1238" s="9" t="s">
        <v>6015</v>
      </c>
      <c r="G1238" s="11" t="s">
        <v>3349</v>
      </c>
      <c r="H1238" s="4">
        <v>20.5759677886963</v>
      </c>
      <c r="I1238" s="4">
        <v>23.092777252197301</v>
      </c>
      <c r="J1238" s="4">
        <v>19.463136672973601</v>
      </c>
      <c r="K1238" s="4">
        <v>22.594121932983398</v>
      </c>
      <c r="L1238" s="4">
        <v>23.347629547119102</v>
      </c>
      <c r="M1238" s="4">
        <v>22.9419136047363</v>
      </c>
    </row>
    <row r="1239" spans="1:13" customFormat="1">
      <c r="A1239" s="7">
        <f t="shared" si="19"/>
        <v>1237</v>
      </c>
      <c r="B1239" s="9"/>
      <c r="C1239" s="9">
        <v>0.62269103621348498</v>
      </c>
      <c r="D1239" s="9">
        <v>1.9093748728434199</v>
      </c>
      <c r="E1239" s="13" t="s">
        <v>4627</v>
      </c>
      <c r="F1239" s="9" t="s">
        <v>6016</v>
      </c>
      <c r="G1239" s="11" t="s">
        <v>4628</v>
      </c>
      <c r="H1239" s="4">
        <v>21.576637268066399</v>
      </c>
      <c r="I1239" s="4">
        <v>17.2315979003906</v>
      </c>
      <c r="J1239" s="4">
        <v>20.992210388183601</v>
      </c>
      <c r="K1239" s="4">
        <v>21.530757904052699</v>
      </c>
      <c r="L1239" s="4">
        <v>21.731662750244102</v>
      </c>
      <c r="M1239" s="4">
        <v>22.266149520873999</v>
      </c>
    </row>
    <row r="1240" spans="1:13" customFormat="1">
      <c r="A1240" s="7">
        <f t="shared" si="19"/>
        <v>1238</v>
      </c>
      <c r="B1240" s="9"/>
      <c r="C1240" s="9">
        <v>0.70084725647981005</v>
      </c>
      <c r="D1240" s="9">
        <v>1.90892537434896</v>
      </c>
      <c r="E1240" s="13" t="s">
        <v>2486</v>
      </c>
      <c r="F1240" s="9" t="s">
        <v>6017</v>
      </c>
      <c r="G1240" s="11" t="s">
        <v>2487</v>
      </c>
      <c r="H1240" s="4">
        <v>23.603448867797901</v>
      </c>
      <c r="I1240" s="4">
        <v>23.090568542480501</v>
      </c>
      <c r="J1240" s="4">
        <v>19.7203369140625</v>
      </c>
      <c r="K1240" s="4">
        <v>24.4022521972656</v>
      </c>
      <c r="L1240" s="4">
        <v>24.158765792846701</v>
      </c>
      <c r="M1240" s="4">
        <v>23.580112457275401</v>
      </c>
    </row>
    <row r="1241" spans="1:13" customFormat="1">
      <c r="A1241" s="7">
        <f t="shared" si="19"/>
        <v>1239</v>
      </c>
      <c r="B1241" s="9"/>
      <c r="C1241" s="9">
        <v>0.48774257292170797</v>
      </c>
      <c r="D1241" s="9">
        <v>1.9085572560628199</v>
      </c>
      <c r="E1241" s="13" t="s">
        <v>4100</v>
      </c>
      <c r="F1241" s="9" t="s">
        <v>6018</v>
      </c>
      <c r="G1241" s="11" t="s">
        <v>4101</v>
      </c>
      <c r="H1241" s="4">
        <v>25.307373046875</v>
      </c>
      <c r="I1241" s="4">
        <v>20.151416778564499</v>
      </c>
      <c r="J1241" s="4">
        <v>21.624565124511701</v>
      </c>
      <c r="K1241" s="4">
        <v>25.210086822509801</v>
      </c>
      <c r="L1241" s="4">
        <v>24.794340133666999</v>
      </c>
      <c r="M1241" s="4">
        <v>22.804599761962901</v>
      </c>
    </row>
    <row r="1242" spans="1:13" customFormat="1">
      <c r="A1242" s="7">
        <f t="shared" si="19"/>
        <v>1240</v>
      </c>
      <c r="B1242" s="9"/>
      <c r="C1242" s="9">
        <v>1.4717878600251</v>
      </c>
      <c r="D1242" s="9">
        <v>1.9072380065918</v>
      </c>
      <c r="E1242" s="13" t="s">
        <v>1986</v>
      </c>
      <c r="F1242" s="9" t="s">
        <v>6019</v>
      </c>
      <c r="G1242" s="11" t="s">
        <v>1987</v>
      </c>
      <c r="H1242" s="4">
        <v>21.210411071777301</v>
      </c>
      <c r="I1242" s="4">
        <v>21.831333160400401</v>
      </c>
      <c r="J1242" s="4">
        <v>22.954137802123999</v>
      </c>
      <c r="K1242" s="4">
        <v>24.394594192504901</v>
      </c>
      <c r="L1242" s="4">
        <v>23.310359954833999</v>
      </c>
      <c r="M1242" s="4">
        <v>24.012641906738299</v>
      </c>
    </row>
    <row r="1243" spans="1:13" customFormat="1">
      <c r="A1243" s="7">
        <f t="shared" si="19"/>
        <v>1241</v>
      </c>
      <c r="B1243" s="9"/>
      <c r="C1243" s="9">
        <v>0.76943939129518901</v>
      </c>
      <c r="D1243" s="9">
        <v>1.8990656534830701</v>
      </c>
      <c r="E1243" s="13" t="s">
        <v>4721</v>
      </c>
      <c r="F1243" s="9" t="s">
        <v>6020</v>
      </c>
      <c r="G1243" s="11" t="s">
        <v>4722</v>
      </c>
      <c r="H1243" s="4">
        <v>26.085708618164102</v>
      </c>
      <c r="I1243" s="4">
        <v>22.661649703979499</v>
      </c>
      <c r="J1243" s="4">
        <v>25.961990356445298</v>
      </c>
      <c r="K1243" s="4">
        <v>26.571466445922901</v>
      </c>
      <c r="L1243" s="4">
        <v>27.168470382690401</v>
      </c>
      <c r="M1243" s="4">
        <v>26.666608810424801</v>
      </c>
    </row>
    <row r="1244" spans="1:13" customFormat="1">
      <c r="A1244" s="7">
        <f t="shared" si="19"/>
        <v>1242</v>
      </c>
      <c r="B1244" s="9"/>
      <c r="C1244" s="9">
        <v>1.24998941806994</v>
      </c>
      <c r="D1244" s="9">
        <v>1.8981170654296899</v>
      </c>
      <c r="E1244" s="13" t="s">
        <v>3037</v>
      </c>
      <c r="F1244" s="9" t="s">
        <v>6021</v>
      </c>
      <c r="G1244" s="11" t="s">
        <v>3038</v>
      </c>
      <c r="H1244" s="4">
        <v>19.7535610198975</v>
      </c>
      <c r="I1244" s="4">
        <v>17.6404724121094</v>
      </c>
      <c r="J1244" s="4">
        <v>19.6956577301025</v>
      </c>
      <c r="K1244" s="4">
        <v>20.677536010742202</v>
      </c>
      <c r="L1244" s="4">
        <v>20.883588790893601</v>
      </c>
      <c r="M1244" s="4">
        <v>21.222917556762699</v>
      </c>
    </row>
    <row r="1245" spans="1:13" customFormat="1">
      <c r="A1245" s="7">
        <f t="shared" si="19"/>
        <v>1243</v>
      </c>
      <c r="B1245" s="9"/>
      <c r="C1245" s="9">
        <v>0.66540289902884697</v>
      </c>
      <c r="D1245" s="9">
        <v>1.8978665669759101</v>
      </c>
      <c r="E1245" s="13" t="s">
        <v>3810</v>
      </c>
      <c r="F1245" s="9" t="s">
        <v>6022</v>
      </c>
      <c r="G1245" s="11" t="s">
        <v>3811</v>
      </c>
      <c r="H1245" s="4">
        <v>20.799625396728501</v>
      </c>
      <c r="I1245" s="4">
        <v>16.666786193847699</v>
      </c>
      <c r="J1245" s="4">
        <v>20.031574249267599</v>
      </c>
      <c r="K1245" s="4">
        <v>20.8677883148193</v>
      </c>
      <c r="L1245" s="4">
        <v>20.768455505371101</v>
      </c>
      <c r="M1245" s="4">
        <v>21.555341720581101</v>
      </c>
    </row>
    <row r="1246" spans="1:13" customFormat="1">
      <c r="A1246" s="7">
        <f t="shared" si="19"/>
        <v>1244</v>
      </c>
      <c r="B1246" s="9"/>
      <c r="C1246" s="9">
        <v>0.308710018690943</v>
      </c>
      <c r="D1246" s="9">
        <v>1.89732042948405</v>
      </c>
      <c r="E1246" s="13" t="s">
        <v>2749</v>
      </c>
      <c r="F1246" s="9" t="s">
        <v>6023</v>
      </c>
      <c r="G1246" s="11" t="s">
        <v>2750</v>
      </c>
      <c r="H1246" s="4">
        <v>24.3547058105469</v>
      </c>
      <c r="I1246" s="4">
        <v>18.7526149749756</v>
      </c>
      <c r="J1246" s="4">
        <v>17.736558914184599</v>
      </c>
      <c r="K1246" s="4">
        <v>21.1676731109619</v>
      </c>
      <c r="L1246" s="4">
        <v>25.0036945343018</v>
      </c>
      <c r="M1246" s="4">
        <v>20.364473342895501</v>
      </c>
    </row>
    <row r="1247" spans="1:13" customFormat="1">
      <c r="A1247" s="7">
        <f t="shared" si="19"/>
        <v>1245</v>
      </c>
      <c r="B1247" s="9"/>
      <c r="C1247" s="9">
        <v>0.64488010351142599</v>
      </c>
      <c r="D1247" s="9">
        <v>1.89721202850342</v>
      </c>
      <c r="E1247" s="13" t="s">
        <v>4312</v>
      </c>
      <c r="F1247" s="9" t="s">
        <v>6024</v>
      </c>
      <c r="G1247" s="11" t="s">
        <v>4313</v>
      </c>
      <c r="H1247" s="4">
        <v>19.573034286498999</v>
      </c>
      <c r="I1247" s="4">
        <v>16.548561096191399</v>
      </c>
      <c r="J1247" s="4">
        <v>15.519434928894</v>
      </c>
      <c r="K1247" s="4">
        <v>19.727300643920898</v>
      </c>
      <c r="L1247" s="4">
        <v>19.5590305328369</v>
      </c>
      <c r="M1247" s="4">
        <v>18.0463352203369</v>
      </c>
    </row>
    <row r="1248" spans="1:13" customFormat="1">
      <c r="A1248" s="7">
        <f t="shared" si="19"/>
        <v>1246</v>
      </c>
      <c r="B1248" s="9"/>
      <c r="C1248" s="9">
        <v>0.80719170664516304</v>
      </c>
      <c r="D1248" s="9">
        <v>1.89557711283366</v>
      </c>
      <c r="E1248" s="13" t="s">
        <v>4116</v>
      </c>
      <c r="F1248" s="9" t="s">
        <v>6025</v>
      </c>
      <c r="G1248" s="11" t="s">
        <v>4117</v>
      </c>
      <c r="H1248" s="4">
        <v>21.945236206054702</v>
      </c>
      <c r="I1248" s="4">
        <v>18.2706394195557</v>
      </c>
      <c r="J1248" s="4">
        <v>19.950437545776399</v>
      </c>
      <c r="K1248" s="4">
        <v>22.353517532348601</v>
      </c>
      <c r="L1248" s="4">
        <v>21.9336051940918</v>
      </c>
      <c r="M1248" s="4">
        <v>21.565921783447301</v>
      </c>
    </row>
    <row r="1249" spans="1:13" customFormat="1">
      <c r="A1249" s="7">
        <f t="shared" si="19"/>
        <v>1247</v>
      </c>
      <c r="B1249" s="9"/>
      <c r="C1249" s="9">
        <v>0.63882509801963705</v>
      </c>
      <c r="D1249" s="9">
        <v>1.8944829305013</v>
      </c>
      <c r="E1249" s="13" t="s">
        <v>2237</v>
      </c>
      <c r="F1249" s="9" t="s">
        <v>6026</v>
      </c>
      <c r="G1249" s="11" t="s">
        <v>2238</v>
      </c>
      <c r="H1249" s="4">
        <v>24.278388977050799</v>
      </c>
      <c r="I1249" s="4">
        <v>19.8957920074463</v>
      </c>
      <c r="J1249" s="4">
        <v>22.813186645507798</v>
      </c>
      <c r="K1249" s="4">
        <v>23.978391647338899</v>
      </c>
      <c r="L1249" s="4">
        <v>24.935461044311499</v>
      </c>
      <c r="M1249" s="4">
        <v>23.756963729858398</v>
      </c>
    </row>
    <row r="1250" spans="1:13" customFormat="1">
      <c r="A1250" s="7">
        <f t="shared" si="19"/>
        <v>1248</v>
      </c>
      <c r="B1250" s="9"/>
      <c r="C1250" s="9">
        <v>1.11979868896864</v>
      </c>
      <c r="D1250" s="9">
        <v>1.8938357035319</v>
      </c>
      <c r="E1250" s="13" t="s">
        <v>3470</v>
      </c>
      <c r="F1250" s="9" t="s">
        <v>6027</v>
      </c>
      <c r="G1250" s="11" t="s">
        <v>3471</v>
      </c>
      <c r="H1250" s="4">
        <v>18.0903415679932</v>
      </c>
      <c r="I1250" s="4">
        <v>19.4970798492432</v>
      </c>
      <c r="J1250" s="4">
        <v>20.712131500244102</v>
      </c>
      <c r="K1250" s="4">
        <v>21.244428634643601</v>
      </c>
      <c r="L1250" s="4">
        <v>20.954708099365199</v>
      </c>
      <c r="M1250" s="4">
        <v>21.781923294067401</v>
      </c>
    </row>
    <row r="1251" spans="1:13" customFormat="1">
      <c r="A1251" s="7">
        <f t="shared" si="19"/>
        <v>1249</v>
      </c>
      <c r="B1251" s="9"/>
      <c r="C1251" s="9">
        <v>0.75028083360725195</v>
      </c>
      <c r="D1251" s="9">
        <v>1.8890775044759101</v>
      </c>
      <c r="E1251" s="13" t="s">
        <v>2104</v>
      </c>
      <c r="F1251" s="9" t="s">
        <v>6028</v>
      </c>
      <c r="G1251" s="11" t="s">
        <v>2105</v>
      </c>
      <c r="H1251" s="4">
        <v>25.117639541626001</v>
      </c>
      <c r="I1251" s="4">
        <v>21.9678840637207</v>
      </c>
      <c r="J1251" s="4">
        <v>22.440279006958001</v>
      </c>
      <c r="K1251" s="4">
        <v>25.570533752441399</v>
      </c>
      <c r="L1251" s="4">
        <v>25.778150558471701</v>
      </c>
      <c r="M1251" s="4">
        <v>23.8443508148193</v>
      </c>
    </row>
    <row r="1252" spans="1:13" customFormat="1">
      <c r="A1252" s="7">
        <f t="shared" si="19"/>
        <v>1250</v>
      </c>
      <c r="B1252" s="9"/>
      <c r="C1252" s="9">
        <v>1.17461392917188</v>
      </c>
      <c r="D1252" s="9">
        <v>1.8881969451904299</v>
      </c>
      <c r="E1252" s="13" t="s">
        <v>3580</v>
      </c>
      <c r="F1252" s="9" t="s">
        <v>6029</v>
      </c>
      <c r="G1252" s="11" t="s">
        <v>3581</v>
      </c>
      <c r="H1252" s="4">
        <v>22.1369953155518</v>
      </c>
      <c r="I1252" s="4">
        <v>20.128667831420898</v>
      </c>
      <c r="J1252" s="4">
        <v>21.0090007781982</v>
      </c>
      <c r="K1252" s="4">
        <v>22.201026916503899</v>
      </c>
      <c r="L1252" s="4">
        <v>22.873619079589801</v>
      </c>
      <c r="M1252" s="4">
        <v>23.864608764648398</v>
      </c>
    </row>
    <row r="1253" spans="1:13" customFormat="1">
      <c r="A1253" s="7">
        <f t="shared" si="19"/>
        <v>1251</v>
      </c>
      <c r="B1253" s="9"/>
      <c r="C1253" s="9">
        <v>1.4718630523043199</v>
      </c>
      <c r="D1253" s="9">
        <v>1.8846747080485</v>
      </c>
      <c r="E1253" s="13" t="s">
        <v>1568</v>
      </c>
      <c r="F1253" s="9" t="s">
        <v>6030</v>
      </c>
      <c r="G1253" s="11" t="s">
        <v>1569</v>
      </c>
      <c r="H1253" s="4">
        <v>18.886175155639599</v>
      </c>
      <c r="I1253" s="4">
        <v>18.166648864746101</v>
      </c>
      <c r="J1253" s="4">
        <v>19.79345703125</v>
      </c>
      <c r="K1253" s="4">
        <v>21.0479640960693</v>
      </c>
      <c r="L1253" s="4">
        <v>21.325244903564499</v>
      </c>
      <c r="M1253" s="4">
        <v>20.1270961761475</v>
      </c>
    </row>
    <row r="1254" spans="1:13" customFormat="1">
      <c r="A1254" s="7">
        <f t="shared" si="19"/>
        <v>1252</v>
      </c>
      <c r="B1254" s="9"/>
      <c r="C1254" s="9">
        <v>0.80699856025855399</v>
      </c>
      <c r="D1254" s="9">
        <v>1.8805872599283899</v>
      </c>
      <c r="E1254" s="13" t="s">
        <v>4613</v>
      </c>
      <c r="F1254" s="9" t="s">
        <v>6031</v>
      </c>
      <c r="G1254" s="11" t="s">
        <v>4614</v>
      </c>
      <c r="H1254" s="4">
        <v>21.5633735656738</v>
      </c>
      <c r="I1254" s="4">
        <v>19.206703186035199</v>
      </c>
      <c r="J1254" s="4">
        <v>19.436872482299801</v>
      </c>
      <c r="K1254" s="4">
        <v>23.091453552246101</v>
      </c>
      <c r="L1254" s="4">
        <v>20.473678588867202</v>
      </c>
      <c r="M1254" s="4">
        <v>22.2835788726807</v>
      </c>
    </row>
    <row r="1255" spans="1:13" customFormat="1">
      <c r="A1255" s="7">
        <f t="shared" si="19"/>
        <v>1253</v>
      </c>
      <c r="B1255" s="9"/>
      <c r="C1255" s="9">
        <v>0.434943381629116</v>
      </c>
      <c r="D1255" s="9">
        <v>1.87800788879395</v>
      </c>
      <c r="E1255" s="13" t="s">
        <v>4396</v>
      </c>
      <c r="F1255" s="9" t="s">
        <v>6032</v>
      </c>
      <c r="G1255" s="11" t="s">
        <v>4397</v>
      </c>
      <c r="H1255" s="4">
        <v>22.533447265625</v>
      </c>
      <c r="I1255" s="4">
        <v>16.8471164703369</v>
      </c>
      <c r="J1255" s="4">
        <v>17.5150451660156</v>
      </c>
      <c r="K1255" s="4">
        <v>21.2419738769531</v>
      </c>
      <c r="L1255" s="4">
        <v>21.337865829467798</v>
      </c>
      <c r="M1255" s="4">
        <v>19.949792861938501</v>
      </c>
    </row>
    <row r="1256" spans="1:13" customFormat="1">
      <c r="A1256" s="7">
        <f t="shared" si="19"/>
        <v>1254</v>
      </c>
      <c r="B1256" s="9"/>
      <c r="C1256" s="9">
        <v>0.67343292991307802</v>
      </c>
      <c r="D1256" s="9">
        <v>1.8760439554850299</v>
      </c>
      <c r="E1256" s="13" t="s">
        <v>3725</v>
      </c>
      <c r="F1256" s="9" t="s">
        <v>5382</v>
      </c>
      <c r="G1256" s="11" t="s">
        <v>1172</v>
      </c>
      <c r="H1256" s="4">
        <v>17.347730636596701</v>
      </c>
      <c r="I1256" s="4">
        <v>20.7952270507813</v>
      </c>
      <c r="J1256" s="4">
        <v>21.344894409179702</v>
      </c>
      <c r="K1256" s="4">
        <v>22.073879241943398</v>
      </c>
      <c r="L1256" s="4">
        <v>21.5674724578857</v>
      </c>
      <c r="M1256" s="4">
        <v>21.474632263183601</v>
      </c>
    </row>
    <row r="1257" spans="1:13" customFormat="1">
      <c r="A1257" s="7">
        <f t="shared" si="19"/>
        <v>1255</v>
      </c>
      <c r="B1257" s="9"/>
      <c r="C1257" s="9">
        <v>0.734564197148596</v>
      </c>
      <c r="D1257" s="9">
        <v>1.8733580907185901</v>
      </c>
      <c r="E1257" s="13" t="s">
        <v>4274</v>
      </c>
      <c r="F1257" s="9" t="s">
        <v>6033</v>
      </c>
      <c r="G1257" s="11" t="s">
        <v>4275</v>
      </c>
      <c r="H1257" s="4">
        <v>17.969676971435501</v>
      </c>
      <c r="I1257" s="4">
        <v>19.015043258666999</v>
      </c>
      <c r="J1257" s="4">
        <v>15.975920677185099</v>
      </c>
      <c r="K1257" s="4">
        <v>18.9310417175293</v>
      </c>
      <c r="L1257" s="4">
        <v>21.028373718261701</v>
      </c>
      <c r="M1257" s="4">
        <v>18.621299743652301</v>
      </c>
    </row>
    <row r="1258" spans="1:13" customFormat="1">
      <c r="A1258" s="7">
        <f t="shared" si="19"/>
        <v>1256</v>
      </c>
      <c r="B1258" s="9"/>
      <c r="C1258" s="9">
        <v>0.39124861866333799</v>
      </c>
      <c r="D1258" s="9">
        <v>1.87193552652995</v>
      </c>
      <c r="E1258" s="13" t="s">
        <v>4442</v>
      </c>
      <c r="F1258" s="9" t="s">
        <v>6034</v>
      </c>
      <c r="G1258" s="11" t="s">
        <v>4443</v>
      </c>
      <c r="H1258" s="4">
        <v>22.8548183441162</v>
      </c>
      <c r="I1258" s="4">
        <v>21.934053421020501</v>
      </c>
      <c r="J1258" s="4">
        <v>16.506954193115199</v>
      </c>
      <c r="K1258" s="4">
        <v>22.057502746581999</v>
      </c>
      <c r="L1258" s="4">
        <v>21.78590965271</v>
      </c>
      <c r="M1258" s="4">
        <v>23.068220138549801</v>
      </c>
    </row>
    <row r="1259" spans="1:13" customFormat="1">
      <c r="A1259" s="7">
        <f t="shared" si="19"/>
        <v>1257</v>
      </c>
      <c r="B1259" s="9"/>
      <c r="C1259" s="9">
        <v>0.95216511878132104</v>
      </c>
      <c r="D1259" s="9">
        <v>1.8682912190755201</v>
      </c>
      <c r="E1259" s="13" t="s">
        <v>3858</v>
      </c>
      <c r="F1259" s="9" t="s">
        <v>5757</v>
      </c>
      <c r="G1259" s="11" t="s">
        <v>3859</v>
      </c>
      <c r="H1259" s="4">
        <v>19.2734985351563</v>
      </c>
      <c r="I1259" s="4">
        <v>20.3727626800537</v>
      </c>
      <c r="J1259" s="4">
        <v>17.689455032348601</v>
      </c>
      <c r="K1259" s="4">
        <v>20.849981307983398</v>
      </c>
      <c r="L1259" s="4">
        <v>21.880527496337901</v>
      </c>
      <c r="M1259" s="4">
        <v>20.210081100463899</v>
      </c>
    </row>
    <row r="1260" spans="1:13" customFormat="1">
      <c r="A1260" s="7">
        <f t="shared" si="19"/>
        <v>1258</v>
      </c>
      <c r="B1260" s="9"/>
      <c r="C1260" s="9">
        <v>0.83390920654203404</v>
      </c>
      <c r="D1260" s="9">
        <v>1.8679275512695299</v>
      </c>
      <c r="E1260" s="13" t="s">
        <v>2044</v>
      </c>
      <c r="F1260" s="9" t="s">
        <v>6035</v>
      </c>
      <c r="G1260" s="11" t="s">
        <v>2045</v>
      </c>
      <c r="H1260" s="4">
        <v>18.102190017700199</v>
      </c>
      <c r="I1260" s="4">
        <v>18.290571212768601</v>
      </c>
      <c r="J1260" s="4">
        <v>17.7466335296631</v>
      </c>
      <c r="K1260" s="4">
        <v>20.025995254516602</v>
      </c>
      <c r="L1260" s="4">
        <v>18.083095550537099</v>
      </c>
      <c r="M1260" s="4">
        <v>21.634086608886701</v>
      </c>
    </row>
    <row r="1261" spans="1:13" customFormat="1">
      <c r="A1261" s="7">
        <f t="shared" si="19"/>
        <v>1259</v>
      </c>
      <c r="B1261" s="9"/>
      <c r="C1261" s="9">
        <v>1.5161491331266701</v>
      </c>
      <c r="D1261" s="9">
        <v>1.8678347269694</v>
      </c>
      <c r="E1261" s="13" t="s">
        <v>2947</v>
      </c>
      <c r="F1261" s="9" t="s">
        <v>5985</v>
      </c>
      <c r="G1261" s="11" t="s">
        <v>2948</v>
      </c>
      <c r="H1261" s="4">
        <v>20.6907138824463</v>
      </c>
      <c r="I1261" s="4">
        <v>19.069526672363299</v>
      </c>
      <c r="J1261" s="4">
        <v>19.421129226684599</v>
      </c>
      <c r="K1261" s="4">
        <v>21.048904418945298</v>
      </c>
      <c r="L1261" s="4">
        <v>21.722122192382798</v>
      </c>
      <c r="M1261" s="4">
        <v>22.013847351074201</v>
      </c>
    </row>
    <row r="1262" spans="1:13" customFormat="1">
      <c r="A1262" s="7">
        <f t="shared" si="19"/>
        <v>1260</v>
      </c>
      <c r="B1262" s="9"/>
      <c r="C1262" s="9">
        <v>0.67403765843807295</v>
      </c>
      <c r="D1262" s="9">
        <v>1.8670965830485</v>
      </c>
      <c r="E1262" s="13" t="s">
        <v>2716</v>
      </c>
      <c r="F1262" s="9" t="s">
        <v>6036</v>
      </c>
      <c r="G1262" s="11" t="s">
        <v>2717</v>
      </c>
      <c r="H1262" s="4">
        <v>24.3892612457275</v>
      </c>
      <c r="I1262" s="4">
        <v>21.140338897705099</v>
      </c>
      <c r="J1262" s="4">
        <v>20.270990371704102</v>
      </c>
      <c r="K1262" s="4">
        <v>23.6478080749512</v>
      </c>
      <c r="L1262" s="4">
        <v>24.001634597778299</v>
      </c>
      <c r="M1262" s="4">
        <v>23.752437591552699</v>
      </c>
    </row>
    <row r="1263" spans="1:13" customFormat="1">
      <c r="A1263" s="7">
        <f t="shared" si="19"/>
        <v>1261</v>
      </c>
      <c r="B1263" s="9"/>
      <c r="C1263" s="9">
        <v>1.22795265717933</v>
      </c>
      <c r="D1263" s="9">
        <v>1.86489009857178</v>
      </c>
      <c r="E1263" s="13" t="s">
        <v>2354</v>
      </c>
      <c r="F1263" s="9" t="s">
        <v>5424</v>
      </c>
      <c r="G1263" s="11" t="s">
        <v>1287</v>
      </c>
      <c r="H1263" s="4">
        <v>17.853895187377901</v>
      </c>
      <c r="I1263" s="4">
        <v>15.862224578857401</v>
      </c>
      <c r="J1263" s="4">
        <v>15.719769477844199</v>
      </c>
      <c r="K1263" s="4">
        <v>18.677350997924801</v>
      </c>
      <c r="L1263" s="4">
        <v>18.316583633422901</v>
      </c>
      <c r="M1263" s="4">
        <v>18.036624908447301</v>
      </c>
    </row>
    <row r="1264" spans="1:13" customFormat="1">
      <c r="A1264" s="7">
        <f t="shared" si="19"/>
        <v>1262</v>
      </c>
      <c r="B1264" s="9"/>
      <c r="C1264" s="9">
        <v>0.91926698231750503</v>
      </c>
      <c r="D1264" s="9">
        <v>1.8623835245768201</v>
      </c>
      <c r="E1264" s="13" t="s">
        <v>3464</v>
      </c>
      <c r="F1264" s="9" t="s">
        <v>6037</v>
      </c>
      <c r="G1264" s="11" t="s">
        <v>3465</v>
      </c>
      <c r="H1264" s="4">
        <v>23.993354797363299</v>
      </c>
      <c r="I1264" s="4">
        <v>21.379653930664102</v>
      </c>
      <c r="J1264" s="4">
        <v>21.940916061401399</v>
      </c>
      <c r="K1264" s="4">
        <v>23.2829494476318</v>
      </c>
      <c r="L1264" s="4">
        <v>24.938795089721701</v>
      </c>
      <c r="M1264" s="4">
        <v>24.6793308258057</v>
      </c>
    </row>
    <row r="1265" spans="1:13" customFormat="1">
      <c r="A1265" s="7">
        <f t="shared" si="19"/>
        <v>1263</v>
      </c>
      <c r="B1265" s="9"/>
      <c r="C1265" s="9">
        <v>0.37937886980900698</v>
      </c>
      <c r="D1265" s="9">
        <v>1.86012585957845</v>
      </c>
      <c r="E1265" s="13" t="s">
        <v>4046</v>
      </c>
      <c r="F1265" s="9" t="s">
        <v>6038</v>
      </c>
      <c r="G1265" s="11" t="s">
        <v>4047</v>
      </c>
      <c r="H1265" s="4">
        <v>26.3410243988037</v>
      </c>
      <c r="I1265" s="4">
        <v>26.229780197143601</v>
      </c>
      <c r="J1265" s="4">
        <v>20.285327911376999</v>
      </c>
      <c r="K1265" s="4">
        <v>25.829402923583999</v>
      </c>
      <c r="L1265" s="4">
        <v>25.500804901123001</v>
      </c>
      <c r="M1265" s="4">
        <v>27.1063022613525</v>
      </c>
    </row>
    <row r="1266" spans="1:13" customFormat="1">
      <c r="A1266" s="7">
        <f t="shared" si="19"/>
        <v>1264</v>
      </c>
      <c r="B1266" s="9"/>
      <c r="C1266" s="9">
        <v>0.80513476673205697</v>
      </c>
      <c r="D1266" s="9">
        <v>1.8565158843994101</v>
      </c>
      <c r="E1266" s="13" t="s">
        <v>2052</v>
      </c>
      <c r="F1266" s="9" t="s">
        <v>6039</v>
      </c>
      <c r="G1266" s="11" t="s">
        <v>2053</v>
      </c>
      <c r="H1266" s="4">
        <v>29.140583038330099</v>
      </c>
      <c r="I1266" s="4">
        <v>26.726301193237301</v>
      </c>
      <c r="J1266" s="4">
        <v>25.638002395629901</v>
      </c>
      <c r="K1266" s="4">
        <v>29.006553649902301</v>
      </c>
      <c r="L1266" s="4">
        <v>29.4776916503906</v>
      </c>
      <c r="M1266" s="4">
        <v>28.5901889801025</v>
      </c>
    </row>
    <row r="1267" spans="1:13" customFormat="1">
      <c r="A1267" s="7">
        <f t="shared" si="19"/>
        <v>1265</v>
      </c>
      <c r="B1267" s="9"/>
      <c r="C1267" s="9">
        <v>1.3295716033848399</v>
      </c>
      <c r="D1267" s="9">
        <v>1.8547395070393899</v>
      </c>
      <c r="E1267" s="13" t="s">
        <v>1467</v>
      </c>
      <c r="F1267" s="9" t="s">
        <v>6040</v>
      </c>
      <c r="G1267" s="11" t="s">
        <v>1468</v>
      </c>
      <c r="H1267" s="4">
        <v>24.374681472778299</v>
      </c>
      <c r="I1267" s="4">
        <v>22.4656867980957</v>
      </c>
      <c r="J1267" s="4">
        <v>22.3992519378662</v>
      </c>
      <c r="K1267" s="4">
        <v>24.832862854003899</v>
      </c>
      <c r="L1267" s="4">
        <v>25.096641540527301</v>
      </c>
      <c r="M1267" s="4">
        <v>24.874334335327099</v>
      </c>
    </row>
    <row r="1268" spans="1:13" customFormat="1">
      <c r="A1268" s="7">
        <f t="shared" si="19"/>
        <v>1266</v>
      </c>
      <c r="B1268" s="9"/>
      <c r="C1268" s="9">
        <v>0.91883179548826599</v>
      </c>
      <c r="D1268" s="9">
        <v>1.8539562225341799</v>
      </c>
      <c r="E1268" s="13" t="s">
        <v>2975</v>
      </c>
      <c r="F1268" s="9" t="s">
        <v>6041</v>
      </c>
      <c r="G1268" s="11" t="s">
        <v>2976</v>
      </c>
      <c r="H1268" s="4">
        <v>22.1799221038818</v>
      </c>
      <c r="I1268" s="4">
        <v>22.208217620849599</v>
      </c>
      <c r="J1268" s="4">
        <v>19.6119289398193</v>
      </c>
      <c r="K1268" s="4">
        <v>23.9382514953613</v>
      </c>
      <c r="L1268" s="4">
        <v>22.674638748168899</v>
      </c>
      <c r="M1268" s="4">
        <v>22.949047088623001</v>
      </c>
    </row>
    <row r="1269" spans="1:13" customFormat="1">
      <c r="A1269" s="7">
        <f t="shared" si="19"/>
        <v>1267</v>
      </c>
      <c r="B1269" s="9"/>
      <c r="C1269" s="9">
        <v>0.438815008763004</v>
      </c>
      <c r="D1269" s="9">
        <v>1.8461538950602201</v>
      </c>
      <c r="E1269" s="13" t="s">
        <v>3552</v>
      </c>
      <c r="F1269" s="9" t="s">
        <v>5124</v>
      </c>
      <c r="G1269" s="11" t="s">
        <v>3553</v>
      </c>
      <c r="H1269" s="4">
        <v>22.672872543335</v>
      </c>
      <c r="I1269" s="4">
        <v>16.6734294891357</v>
      </c>
      <c r="J1269" s="4">
        <v>20.880449295043899</v>
      </c>
      <c r="K1269" s="4">
        <v>21.317817687988299</v>
      </c>
      <c r="L1269" s="4">
        <v>22.320436477661101</v>
      </c>
      <c r="M1269" s="4">
        <v>22.126958847045898</v>
      </c>
    </row>
    <row r="1270" spans="1:13" customFormat="1">
      <c r="A1270" s="7">
        <f t="shared" si="19"/>
        <v>1268</v>
      </c>
      <c r="B1270" s="9"/>
      <c r="C1270" s="9">
        <v>1.25473667340121</v>
      </c>
      <c r="D1270" s="9">
        <v>1.84303601582845</v>
      </c>
      <c r="E1270" s="13" t="s">
        <v>2928</v>
      </c>
      <c r="F1270" s="9" t="s">
        <v>6042</v>
      </c>
      <c r="G1270" s="11" t="s">
        <v>2929</v>
      </c>
      <c r="H1270" s="4">
        <v>23.412647247314499</v>
      </c>
      <c r="I1270" s="4">
        <v>21.801925659179702</v>
      </c>
      <c r="J1270" s="4">
        <v>21.316621780395501</v>
      </c>
      <c r="K1270" s="4">
        <v>24.075559616088899</v>
      </c>
      <c r="L1270" s="4">
        <v>24.461311340331999</v>
      </c>
      <c r="M1270" s="4">
        <v>23.523431777954102</v>
      </c>
    </row>
    <row r="1271" spans="1:13" customFormat="1">
      <c r="A1271" s="7">
        <f t="shared" si="19"/>
        <v>1269</v>
      </c>
      <c r="B1271" s="9"/>
      <c r="C1271" s="9">
        <v>0.94502397681165096</v>
      </c>
      <c r="D1271" s="9">
        <v>1.8243560791015601</v>
      </c>
      <c r="E1271" s="13" t="s">
        <v>4036</v>
      </c>
      <c r="F1271" s="9" t="s">
        <v>6045</v>
      </c>
      <c r="G1271" s="11" t="s">
        <v>4037</v>
      </c>
      <c r="H1271" s="4">
        <v>24.252151489257798</v>
      </c>
      <c r="I1271" s="4">
        <v>21.206291198730501</v>
      </c>
      <c r="J1271" s="4">
        <v>22.7809658050537</v>
      </c>
      <c r="K1271" s="4">
        <v>24.217555999755898</v>
      </c>
      <c r="L1271" s="4">
        <v>24.9295539855957</v>
      </c>
      <c r="M1271" s="4">
        <v>24.565366744995099</v>
      </c>
    </row>
    <row r="1272" spans="1:13" customFormat="1">
      <c r="A1272" s="7">
        <f t="shared" si="19"/>
        <v>1270</v>
      </c>
      <c r="B1272" s="9"/>
      <c r="C1272" s="9">
        <v>1.1210615135433499</v>
      </c>
      <c r="D1272" s="9">
        <v>1.8242785135905</v>
      </c>
      <c r="E1272" s="13" t="s">
        <v>2823</v>
      </c>
      <c r="F1272" s="9" t="s">
        <v>6046</v>
      </c>
      <c r="G1272" s="11" t="s">
        <v>2824</v>
      </c>
      <c r="H1272" s="4">
        <v>21.810264587402301</v>
      </c>
      <c r="I1272" s="4">
        <v>19.236608505248999</v>
      </c>
      <c r="J1272" s="4">
        <v>20.5762634277344</v>
      </c>
      <c r="K1272" s="4">
        <v>22.5744724273682</v>
      </c>
      <c r="L1272" s="4">
        <v>22.520065307617202</v>
      </c>
      <c r="M1272" s="4">
        <v>22.0014343261719</v>
      </c>
    </row>
    <row r="1273" spans="1:13" customFormat="1">
      <c r="A1273" s="7">
        <f t="shared" si="19"/>
        <v>1271</v>
      </c>
      <c r="B1273" s="9"/>
      <c r="C1273" s="9">
        <v>0.62355057095897704</v>
      </c>
      <c r="D1273" s="9">
        <v>1.8235295613606799</v>
      </c>
      <c r="E1273" s="13" t="s">
        <v>4232</v>
      </c>
      <c r="F1273" s="9" t="s">
        <v>6047</v>
      </c>
      <c r="G1273" s="11" t="s">
        <v>4233</v>
      </c>
      <c r="H1273" s="4">
        <v>20.379573822021499</v>
      </c>
      <c r="I1273" s="4">
        <v>17.464687347412099</v>
      </c>
      <c r="J1273" s="4">
        <v>17.918016433715799</v>
      </c>
      <c r="K1273" s="4">
        <v>20.263339996337901</v>
      </c>
      <c r="L1273" s="4">
        <v>22.132308959960898</v>
      </c>
      <c r="M1273" s="4">
        <v>18.837217330932599</v>
      </c>
    </row>
    <row r="1274" spans="1:13" customFormat="1">
      <c r="A1274" s="7">
        <f t="shared" si="19"/>
        <v>1272</v>
      </c>
      <c r="B1274" s="9"/>
      <c r="C1274" s="9">
        <v>0.54982641885821903</v>
      </c>
      <c r="D1274" s="9">
        <v>1.8171348571777299</v>
      </c>
      <c r="E1274" s="13" t="s">
        <v>3803</v>
      </c>
      <c r="F1274" s="9" t="s">
        <v>6049</v>
      </c>
      <c r="G1274" s="11" t="s">
        <v>3804</v>
      </c>
      <c r="H1274" s="4">
        <v>20.0627326965332</v>
      </c>
      <c r="I1274" s="4">
        <v>15.9385223388672</v>
      </c>
      <c r="J1274" s="4">
        <v>17.2308464050293</v>
      </c>
      <c r="K1274" s="4">
        <v>21.0174465179443</v>
      </c>
      <c r="L1274" s="4">
        <v>18.218799591064499</v>
      </c>
      <c r="M1274" s="4">
        <v>19.447259902954102</v>
      </c>
    </row>
    <row r="1275" spans="1:13" customFormat="1">
      <c r="A1275" s="7">
        <f t="shared" si="19"/>
        <v>1273</v>
      </c>
      <c r="B1275" s="9"/>
      <c r="C1275" s="9">
        <v>0.59202588868844597</v>
      </c>
      <c r="D1275" s="9">
        <v>1.8157513936360701</v>
      </c>
      <c r="E1275" s="13" t="s">
        <v>4195</v>
      </c>
      <c r="F1275" s="9" t="s">
        <v>6050</v>
      </c>
      <c r="G1275" s="11" t="s">
        <v>4196</v>
      </c>
      <c r="H1275" s="4">
        <v>19.076971054077099</v>
      </c>
      <c r="I1275" s="4">
        <v>16.623023986816399</v>
      </c>
      <c r="J1275" s="4">
        <v>21.2270317077637</v>
      </c>
      <c r="K1275" s="4">
        <v>21.256105422973601</v>
      </c>
      <c r="L1275" s="4">
        <v>20.9669799804688</v>
      </c>
      <c r="M1275" s="4">
        <v>20.151195526123001</v>
      </c>
    </row>
    <row r="1276" spans="1:13" customFormat="1">
      <c r="A1276" s="7">
        <f t="shared" si="19"/>
        <v>1274</v>
      </c>
      <c r="B1276" s="9"/>
      <c r="C1276" s="9">
        <v>1.2237472352644501</v>
      </c>
      <c r="D1276" s="9">
        <v>1.81297810872396</v>
      </c>
      <c r="E1276" s="13" t="s">
        <v>4754</v>
      </c>
      <c r="F1276" s="9" t="s">
        <v>6051</v>
      </c>
      <c r="G1276" s="11" t="s">
        <v>4755</v>
      </c>
      <c r="H1276" s="4">
        <v>22.659492492675799</v>
      </c>
      <c r="I1276" s="4">
        <v>20.7794494628906</v>
      </c>
      <c r="J1276" s="4">
        <v>20.525465011596701</v>
      </c>
      <c r="K1276" s="4">
        <v>22.823225021362301</v>
      </c>
      <c r="L1276" s="4">
        <v>23.437282562255898</v>
      </c>
      <c r="M1276" s="4">
        <v>23.1428337097168</v>
      </c>
    </row>
    <row r="1277" spans="1:13" customFormat="1">
      <c r="A1277" s="7">
        <f t="shared" si="19"/>
        <v>1275</v>
      </c>
      <c r="B1277" s="9"/>
      <c r="C1277" s="9">
        <v>0.48475815933191202</v>
      </c>
      <c r="D1277" s="9">
        <v>1.8116922378539999</v>
      </c>
      <c r="E1277" s="13" t="s">
        <v>4092</v>
      </c>
      <c r="F1277" s="9" t="s">
        <v>5389</v>
      </c>
      <c r="G1277" s="11" t="s">
        <v>4093</v>
      </c>
      <c r="H1277" s="4">
        <v>20.677665710449201</v>
      </c>
      <c r="I1277" s="4">
        <v>15.799197196960399</v>
      </c>
      <c r="J1277" s="4">
        <v>20.6037273406982</v>
      </c>
      <c r="K1277" s="4">
        <v>20.4515190124512</v>
      </c>
      <c r="L1277" s="4">
        <v>21.0602321624756</v>
      </c>
      <c r="M1277" s="4">
        <v>21.0039157867432</v>
      </c>
    </row>
    <row r="1278" spans="1:13" customFormat="1">
      <c r="A1278" s="7">
        <f t="shared" si="19"/>
        <v>1276</v>
      </c>
      <c r="B1278" s="9"/>
      <c r="C1278" s="9">
        <v>0.57654637672429199</v>
      </c>
      <c r="D1278" s="9">
        <v>1.8069591522216799</v>
      </c>
      <c r="E1278" s="13" t="s">
        <v>2296</v>
      </c>
      <c r="F1278" s="9" t="s">
        <v>6052</v>
      </c>
      <c r="G1278" s="11" t="s">
        <v>2297</v>
      </c>
      <c r="H1278" s="4">
        <v>25.630174636840799</v>
      </c>
      <c r="I1278" s="4">
        <v>20.862434387206999</v>
      </c>
      <c r="J1278" s="4">
        <v>22.812522888183601</v>
      </c>
      <c r="K1278" s="4">
        <v>24.859439849853501</v>
      </c>
      <c r="L1278" s="4">
        <v>25.244541168212901</v>
      </c>
      <c r="M1278" s="4">
        <v>24.622028350830099</v>
      </c>
    </row>
    <row r="1279" spans="1:13" customFormat="1">
      <c r="A1279" s="7">
        <f t="shared" si="19"/>
        <v>1277</v>
      </c>
      <c r="B1279" s="9"/>
      <c r="C1279" s="9">
        <v>0.33718478458349799</v>
      </c>
      <c r="D1279" s="9">
        <v>1.8056147893269801</v>
      </c>
      <c r="E1279" s="13" t="s">
        <v>2462</v>
      </c>
      <c r="F1279" s="9">
        <v>2</v>
      </c>
      <c r="G1279" s="11" t="s">
        <v>2463</v>
      </c>
      <c r="H1279" s="4">
        <v>22.3532619476318</v>
      </c>
      <c r="I1279" s="4">
        <v>15.1646318435669</v>
      </c>
      <c r="J1279" s="4">
        <v>17.440139770507798</v>
      </c>
      <c r="K1279" s="4">
        <v>18.990554809570298</v>
      </c>
      <c r="L1279" s="4">
        <v>21.148014068603501</v>
      </c>
      <c r="M1279" s="4">
        <v>20.2363090515137</v>
      </c>
    </row>
    <row r="1280" spans="1:13" customFormat="1">
      <c r="A1280" s="7">
        <f t="shared" si="19"/>
        <v>1278</v>
      </c>
      <c r="B1280" s="9"/>
      <c r="C1280" s="9">
        <v>0.46253006022757998</v>
      </c>
      <c r="D1280" s="9">
        <v>1.80068588256836</v>
      </c>
      <c r="E1280" s="13" t="s">
        <v>3852</v>
      </c>
      <c r="F1280" s="9" t="s">
        <v>5940</v>
      </c>
      <c r="G1280" s="11" t="s">
        <v>3853</v>
      </c>
      <c r="H1280" s="4">
        <v>21.9233512878418</v>
      </c>
      <c r="I1280" s="4">
        <v>17.110595703125</v>
      </c>
      <c r="J1280" s="4">
        <v>21.997163772583001</v>
      </c>
      <c r="K1280" s="4">
        <v>21.306146621704102</v>
      </c>
      <c r="L1280" s="4">
        <v>22.214826583862301</v>
      </c>
      <c r="M1280" s="4">
        <v>22.912195205688501</v>
      </c>
    </row>
    <row r="1281" spans="1:13" customFormat="1">
      <c r="A1281" s="7">
        <f t="shared" si="19"/>
        <v>1279</v>
      </c>
      <c r="B1281" s="9"/>
      <c r="C1281" s="9">
        <v>0.58418692975922903</v>
      </c>
      <c r="D1281" s="9">
        <v>1.7965265909830701</v>
      </c>
      <c r="E1281" s="13" t="s">
        <v>3255</v>
      </c>
      <c r="F1281" s="9" t="s">
        <v>6053</v>
      </c>
      <c r="G1281" s="11" t="s">
        <v>3256</v>
      </c>
      <c r="H1281" s="4">
        <v>23.2981071472168</v>
      </c>
      <c r="I1281" s="4">
        <v>19.346021652221701</v>
      </c>
      <c r="J1281" s="4">
        <v>21.5627536773682</v>
      </c>
      <c r="K1281" s="4">
        <v>24.044412612915</v>
      </c>
      <c r="L1281" s="4">
        <v>23.864974975585898</v>
      </c>
      <c r="M1281" s="4">
        <v>21.687074661254901</v>
      </c>
    </row>
    <row r="1282" spans="1:13" customFormat="1">
      <c r="A1282" s="7">
        <f t="shared" si="19"/>
        <v>1280</v>
      </c>
      <c r="B1282" s="9"/>
      <c r="C1282" s="9">
        <v>1.2974189625556101</v>
      </c>
      <c r="D1282" s="9">
        <v>1.7949466705322299</v>
      </c>
      <c r="E1282" s="13" t="s">
        <v>4464</v>
      </c>
      <c r="F1282" s="9" t="s">
        <v>6054</v>
      </c>
      <c r="G1282" s="11" t="s">
        <v>4465</v>
      </c>
      <c r="H1282" s="4">
        <v>21.1051139831543</v>
      </c>
      <c r="I1282" s="4">
        <v>20.325849533081101</v>
      </c>
      <c r="J1282" s="4">
        <v>22.3355827331543</v>
      </c>
      <c r="K1282" s="4">
        <v>23.46608543396</v>
      </c>
      <c r="L1282" s="4">
        <v>23.1665935516357</v>
      </c>
      <c r="M1282" s="4">
        <v>22.5187072753906</v>
      </c>
    </row>
    <row r="1283" spans="1:13" customFormat="1">
      <c r="A1283" s="7">
        <f t="shared" si="19"/>
        <v>1281</v>
      </c>
      <c r="B1283" s="9"/>
      <c r="C1283" s="9">
        <v>0.42038263508026202</v>
      </c>
      <c r="D1283" s="9">
        <v>1.7945779164632101</v>
      </c>
      <c r="E1283" s="13" t="s">
        <v>3868</v>
      </c>
      <c r="F1283" s="9" t="s">
        <v>6055</v>
      </c>
      <c r="G1283" s="11" t="s">
        <v>3869</v>
      </c>
      <c r="H1283" s="4">
        <v>19.661342620849599</v>
      </c>
      <c r="I1283" s="4">
        <v>15.010247230529799</v>
      </c>
      <c r="J1283" s="4">
        <v>15.9948282241821</v>
      </c>
      <c r="K1283" s="4">
        <v>19.268926620483398</v>
      </c>
      <c r="L1283" s="4">
        <v>20.305955886840799</v>
      </c>
      <c r="M1283" s="4">
        <v>16.475269317626999</v>
      </c>
    </row>
    <row r="1284" spans="1:13" customFormat="1">
      <c r="A1284" s="7">
        <f t="shared" si="19"/>
        <v>1282</v>
      </c>
      <c r="B1284" s="9"/>
      <c r="C1284" s="9">
        <v>1.15716661127092</v>
      </c>
      <c r="D1284" s="9">
        <v>1.79184913635254</v>
      </c>
      <c r="E1284" s="13" t="s">
        <v>2074</v>
      </c>
      <c r="F1284" s="9" t="s">
        <v>6056</v>
      </c>
      <c r="G1284" s="11" t="s">
        <v>2075</v>
      </c>
      <c r="H1284" s="4">
        <v>21.3442687988281</v>
      </c>
      <c r="I1284" s="4">
        <v>19.355237960815401</v>
      </c>
      <c r="J1284" s="4">
        <v>20.69091796875</v>
      </c>
      <c r="K1284" s="4">
        <v>23.049667358398398</v>
      </c>
      <c r="L1284" s="4">
        <v>22.157518386840799</v>
      </c>
      <c r="M1284" s="4">
        <v>21.5587863922119</v>
      </c>
    </row>
    <row r="1285" spans="1:13" customFormat="1">
      <c r="A1285" s="7">
        <f t="shared" ref="A1285:A1348" si="20">A1284+1</f>
        <v>1283</v>
      </c>
      <c r="B1285" s="9"/>
      <c r="C1285" s="9">
        <v>1.42720190492528</v>
      </c>
      <c r="D1285" s="9">
        <v>1.78982925415039</v>
      </c>
      <c r="E1285" s="13" t="s">
        <v>3959</v>
      </c>
      <c r="F1285" s="9" t="s">
        <v>6057</v>
      </c>
      <c r="G1285" s="11" t="s">
        <v>3960</v>
      </c>
      <c r="H1285" s="4">
        <v>22.246631622314499</v>
      </c>
      <c r="I1285" s="4">
        <v>20.8212070465088</v>
      </c>
      <c r="J1285" s="4">
        <v>21.109695434570298</v>
      </c>
      <c r="K1285" s="4">
        <v>23.3288459777832</v>
      </c>
      <c r="L1285" s="4">
        <v>23.770513534545898</v>
      </c>
      <c r="M1285" s="4">
        <v>22.4476623535156</v>
      </c>
    </row>
    <row r="1286" spans="1:13" customFormat="1">
      <c r="A1286" s="7">
        <f t="shared" si="20"/>
        <v>1284</v>
      </c>
      <c r="B1286" s="9"/>
      <c r="C1286" s="9">
        <v>0.82142905431938495</v>
      </c>
      <c r="D1286" s="9">
        <v>1.78851064046224</v>
      </c>
      <c r="E1286" s="13" t="s">
        <v>3752</v>
      </c>
      <c r="F1286" s="9" t="s">
        <v>5003</v>
      </c>
      <c r="G1286" s="11" t="s">
        <v>270</v>
      </c>
      <c r="H1286" s="4">
        <v>23.4830837249756</v>
      </c>
      <c r="I1286" s="4">
        <v>23.938217163085898</v>
      </c>
      <c r="J1286" s="4">
        <v>21.269598007202099</v>
      </c>
      <c r="K1286" s="4">
        <v>24.021907806396499</v>
      </c>
      <c r="L1286" s="4">
        <v>24.1905632019043</v>
      </c>
      <c r="M1286" s="4">
        <v>25.843959808349599</v>
      </c>
    </row>
    <row r="1287" spans="1:13" customFormat="1">
      <c r="A1287" s="7">
        <f t="shared" si="20"/>
        <v>1285</v>
      </c>
      <c r="B1287" s="9"/>
      <c r="C1287" s="9">
        <v>0.38889237613385402</v>
      </c>
      <c r="D1287" s="9">
        <v>1.7854080200195299</v>
      </c>
      <c r="E1287" s="13" t="s">
        <v>2476</v>
      </c>
      <c r="F1287" s="9" t="s">
        <v>6058</v>
      </c>
      <c r="G1287" s="11" t="s">
        <v>2477</v>
      </c>
      <c r="H1287" s="4">
        <v>21.118867874145501</v>
      </c>
      <c r="I1287" s="4">
        <v>18.507570266723601</v>
      </c>
      <c r="J1287" s="4">
        <v>23.877546310424801</v>
      </c>
      <c r="K1287" s="4">
        <v>24.975030899047901</v>
      </c>
      <c r="L1287" s="4">
        <v>22.9214973449707</v>
      </c>
      <c r="M1287" s="4">
        <v>20.963680267333999</v>
      </c>
    </row>
    <row r="1288" spans="1:13" customFormat="1">
      <c r="A1288" s="7">
        <f t="shared" si="20"/>
        <v>1286</v>
      </c>
      <c r="B1288" s="9"/>
      <c r="C1288" s="9">
        <v>0.62435938509143796</v>
      </c>
      <c r="D1288" s="9">
        <v>1.7764498392740899</v>
      </c>
      <c r="E1288" s="13" t="s">
        <v>2036</v>
      </c>
      <c r="F1288" s="9" t="s">
        <v>6059</v>
      </c>
      <c r="G1288" s="11" t="s">
        <v>2037</v>
      </c>
      <c r="H1288" s="4">
        <v>19.5215950012207</v>
      </c>
      <c r="I1288" s="4">
        <v>15.7728214263916</v>
      </c>
      <c r="J1288" s="4">
        <v>19.3499145507813</v>
      </c>
      <c r="K1288" s="4">
        <v>20.146125793456999</v>
      </c>
      <c r="L1288" s="4">
        <v>19.267642974853501</v>
      </c>
      <c r="M1288" s="4">
        <v>20.559911727905298</v>
      </c>
    </row>
    <row r="1289" spans="1:13" customFormat="1">
      <c r="A1289" s="7">
        <f t="shared" si="20"/>
        <v>1287</v>
      </c>
      <c r="B1289" s="9"/>
      <c r="C1289" s="9">
        <v>1.13237715695507</v>
      </c>
      <c r="D1289" s="9">
        <v>1.77610333760579</v>
      </c>
      <c r="E1289" s="13" t="s">
        <v>2681</v>
      </c>
      <c r="F1289" s="9" t="s">
        <v>6060</v>
      </c>
      <c r="G1289" s="11" t="s">
        <v>2682</v>
      </c>
      <c r="H1289" s="4">
        <v>23.322828292846701</v>
      </c>
      <c r="I1289" s="4">
        <v>21.505180358886701</v>
      </c>
      <c r="J1289" s="4">
        <v>23.0778694152832</v>
      </c>
      <c r="K1289" s="4">
        <v>24.966732025146499</v>
      </c>
      <c r="L1289" s="4">
        <v>24.7880458831787</v>
      </c>
      <c r="M1289" s="4">
        <v>23.4794101715088</v>
      </c>
    </row>
    <row r="1290" spans="1:13" customFormat="1">
      <c r="A1290" s="7">
        <f t="shared" si="20"/>
        <v>1288</v>
      </c>
      <c r="B1290" s="9"/>
      <c r="C1290" s="9">
        <v>1.0671183188056499</v>
      </c>
      <c r="D1290" s="9">
        <v>1.7696425120035799</v>
      </c>
      <c r="E1290" s="13" t="s">
        <v>1764</v>
      </c>
      <c r="F1290" s="9" t="s">
        <v>6061</v>
      </c>
      <c r="G1290" s="11" t="s">
        <v>1765</v>
      </c>
      <c r="H1290" s="4">
        <v>17.783649444580099</v>
      </c>
      <c r="I1290" s="4">
        <v>15.5868949890137</v>
      </c>
      <c r="J1290" s="4">
        <v>17.335393905639599</v>
      </c>
      <c r="K1290" s="4">
        <v>17.993944168090799</v>
      </c>
      <c r="L1290" s="4">
        <v>18.648975372314499</v>
      </c>
      <c r="M1290" s="4">
        <v>19.371946334838899</v>
      </c>
    </row>
    <row r="1291" spans="1:13" customFormat="1">
      <c r="A1291" s="7">
        <f t="shared" si="20"/>
        <v>1289</v>
      </c>
      <c r="B1291" s="9"/>
      <c r="C1291" s="9">
        <v>0.64468867496314197</v>
      </c>
      <c r="D1291" s="9">
        <v>1.7667058308919299</v>
      </c>
      <c r="E1291" s="13" t="s">
        <v>4163</v>
      </c>
      <c r="F1291" s="9" t="s">
        <v>5356</v>
      </c>
      <c r="G1291" s="11" t="s">
        <v>4164</v>
      </c>
      <c r="H1291" s="4">
        <v>20.794923782348601</v>
      </c>
      <c r="I1291" s="4">
        <v>19.3814697265625</v>
      </c>
      <c r="J1291" s="4">
        <v>16.9724426269531</v>
      </c>
      <c r="K1291" s="4">
        <v>20.744915008544901</v>
      </c>
      <c r="L1291" s="4">
        <v>19.926692962646499</v>
      </c>
      <c r="M1291" s="4">
        <v>21.777345657348601</v>
      </c>
    </row>
    <row r="1292" spans="1:13" customFormat="1">
      <c r="A1292" s="7">
        <f t="shared" si="20"/>
        <v>1290</v>
      </c>
      <c r="B1292" s="9"/>
      <c r="C1292" s="9">
        <v>0.51624222738110703</v>
      </c>
      <c r="D1292" s="9">
        <v>1.7651348114013701</v>
      </c>
      <c r="E1292" s="13" t="s">
        <v>2064</v>
      </c>
      <c r="F1292" s="9" t="s">
        <v>6062</v>
      </c>
      <c r="G1292" s="11" t="s">
        <v>2065</v>
      </c>
      <c r="H1292" s="4">
        <v>21.965238571166999</v>
      </c>
      <c r="I1292" s="4">
        <v>17.903682708740199</v>
      </c>
      <c r="J1292" s="4">
        <v>18.281175613403299</v>
      </c>
      <c r="K1292" s="4">
        <v>22.0699558258057</v>
      </c>
      <c r="L1292" s="4">
        <v>21.727317810058601</v>
      </c>
      <c r="M1292" s="4">
        <v>19.648227691650401</v>
      </c>
    </row>
    <row r="1293" spans="1:13" customFormat="1">
      <c r="A1293" s="7">
        <f t="shared" si="20"/>
        <v>1291</v>
      </c>
      <c r="B1293" s="9"/>
      <c r="C1293" s="9">
        <v>1.38415606019418</v>
      </c>
      <c r="D1293" s="9">
        <v>1.7624333699544299</v>
      </c>
      <c r="E1293" s="13" t="s">
        <v>1737</v>
      </c>
      <c r="F1293" s="9" t="s">
        <v>6063</v>
      </c>
      <c r="G1293" s="11" t="s">
        <v>1738</v>
      </c>
      <c r="H1293" s="4">
        <v>22.967456817626999</v>
      </c>
      <c r="I1293" s="4">
        <v>21.042650222778299</v>
      </c>
      <c r="J1293" s="4">
        <v>21.537380218505898</v>
      </c>
      <c r="K1293" s="4">
        <v>23.868818283081101</v>
      </c>
      <c r="L1293" s="4">
        <v>23.583999633789102</v>
      </c>
      <c r="M1293" s="4">
        <v>23.3819694519043</v>
      </c>
    </row>
    <row r="1294" spans="1:13" customFormat="1">
      <c r="A1294" s="7">
        <f t="shared" si="20"/>
        <v>1292</v>
      </c>
      <c r="B1294" s="9"/>
      <c r="C1294" s="9">
        <v>0.45703455166578499</v>
      </c>
      <c r="D1294" s="9">
        <v>1.7602831522623701</v>
      </c>
      <c r="E1294" s="13" t="s">
        <v>3679</v>
      </c>
      <c r="F1294" s="9" t="s">
        <v>6064</v>
      </c>
      <c r="G1294" s="11" t="s">
        <v>3680</v>
      </c>
      <c r="H1294" s="4">
        <v>18.225507736206101</v>
      </c>
      <c r="I1294" s="4">
        <v>21.794004440307599</v>
      </c>
      <c r="J1294" s="4">
        <v>17.4155387878418</v>
      </c>
      <c r="K1294" s="4">
        <v>22.0754203796387</v>
      </c>
      <c r="L1294" s="4">
        <v>21.672050476074201</v>
      </c>
      <c r="M1294" s="4">
        <v>18.968429565429702</v>
      </c>
    </row>
    <row r="1295" spans="1:13" customFormat="1">
      <c r="A1295" s="7">
        <f t="shared" si="20"/>
        <v>1293</v>
      </c>
      <c r="B1295" s="9"/>
      <c r="C1295" s="9">
        <v>0.77922978232138695</v>
      </c>
      <c r="D1295" s="9">
        <v>1.7594025929768899</v>
      </c>
      <c r="E1295" s="13" t="s">
        <v>3667</v>
      </c>
      <c r="F1295" s="9" t="s">
        <v>6065</v>
      </c>
      <c r="G1295" s="11" t="s">
        <v>3668</v>
      </c>
      <c r="H1295" s="4">
        <v>24.322736740112301</v>
      </c>
      <c r="I1295" s="4">
        <v>21.1650714874268</v>
      </c>
      <c r="J1295" s="4">
        <v>21.241468429565401</v>
      </c>
      <c r="K1295" s="4">
        <v>24.063682556152301</v>
      </c>
      <c r="L1295" s="4">
        <v>23.919754028320298</v>
      </c>
      <c r="M1295" s="4">
        <v>24.0240478515625</v>
      </c>
    </row>
    <row r="1296" spans="1:13" customFormat="1">
      <c r="A1296" s="7">
        <f t="shared" si="20"/>
        <v>1294</v>
      </c>
      <c r="B1296" s="9"/>
      <c r="C1296" s="9">
        <v>0.85751742831545497</v>
      </c>
      <c r="D1296" s="9">
        <v>1.75803248087565</v>
      </c>
      <c r="E1296" s="13" t="s">
        <v>3982</v>
      </c>
      <c r="F1296" s="9" t="s">
        <v>6066</v>
      </c>
      <c r="G1296" s="11" t="s">
        <v>3983</v>
      </c>
      <c r="H1296" s="4">
        <v>22.446426391601602</v>
      </c>
      <c r="I1296" s="4">
        <v>19.7958087921143</v>
      </c>
      <c r="J1296" s="4">
        <v>19.729486465454102</v>
      </c>
      <c r="K1296" s="4">
        <v>22.9630012512207</v>
      </c>
      <c r="L1296" s="4">
        <v>22.4537448883057</v>
      </c>
      <c r="M1296" s="4">
        <v>21.829072952270501</v>
      </c>
    </row>
    <row r="1297" spans="1:13" customFormat="1">
      <c r="A1297" s="7">
        <f t="shared" si="20"/>
        <v>1295</v>
      </c>
      <c r="B1297" s="9"/>
      <c r="C1297" s="9">
        <v>0.79027924034753605</v>
      </c>
      <c r="D1297" s="9">
        <v>1.7579189936320001</v>
      </c>
      <c r="E1297" s="13" t="s">
        <v>3101</v>
      </c>
      <c r="F1297" s="9" t="s">
        <v>6067</v>
      </c>
      <c r="G1297" s="11" t="s">
        <v>3102</v>
      </c>
      <c r="H1297" s="4">
        <v>18.2691955566406</v>
      </c>
      <c r="I1297" s="4">
        <v>15.889840126037599</v>
      </c>
      <c r="J1297" s="4">
        <v>16.450311660766602</v>
      </c>
      <c r="K1297" s="4">
        <v>17.442235946655298</v>
      </c>
      <c r="L1297" s="4">
        <v>19.970170974731399</v>
      </c>
      <c r="M1297" s="4">
        <v>18.470697402954102</v>
      </c>
    </row>
    <row r="1298" spans="1:13" customFormat="1">
      <c r="A1298" s="7">
        <f t="shared" si="20"/>
        <v>1296</v>
      </c>
      <c r="B1298" s="9"/>
      <c r="C1298" s="9">
        <v>0.96395923933588901</v>
      </c>
      <c r="D1298" s="9">
        <v>1.7574895222981799</v>
      </c>
      <c r="E1298" s="13" t="s">
        <v>2338</v>
      </c>
      <c r="F1298" s="9" t="s">
        <v>6068</v>
      </c>
      <c r="G1298" s="11" t="s">
        <v>2339</v>
      </c>
      <c r="H1298" s="4">
        <v>18.66868019104</v>
      </c>
      <c r="I1298" s="4">
        <v>18.007749557495099</v>
      </c>
      <c r="J1298" s="4">
        <v>18.389207839965799</v>
      </c>
      <c r="K1298" s="4">
        <v>20.628952026367202</v>
      </c>
      <c r="L1298" s="4">
        <v>18.4845085144043</v>
      </c>
      <c r="M1298" s="4">
        <v>21.224645614623999</v>
      </c>
    </row>
    <row r="1299" spans="1:13" customFormat="1">
      <c r="A1299" s="7">
        <f t="shared" si="20"/>
        <v>1297</v>
      </c>
      <c r="B1299" s="9"/>
      <c r="C1299" s="9">
        <v>0.57339189115454303</v>
      </c>
      <c r="D1299" s="9">
        <v>1.7571004231770799</v>
      </c>
      <c r="E1299" s="13" t="s">
        <v>4344</v>
      </c>
      <c r="F1299" s="9" t="s">
        <v>6069</v>
      </c>
      <c r="G1299" s="11" t="s">
        <v>4345</v>
      </c>
      <c r="H1299" s="4">
        <v>25.054447174072301</v>
      </c>
      <c r="I1299" s="4">
        <v>20.908002853393601</v>
      </c>
      <c r="J1299" s="4">
        <v>24.274744033813501</v>
      </c>
      <c r="K1299" s="4">
        <v>24.5660495758057</v>
      </c>
      <c r="L1299" s="4">
        <v>26.142087936401399</v>
      </c>
      <c r="M1299" s="4">
        <v>24.800357818603501</v>
      </c>
    </row>
    <row r="1300" spans="1:13" customFormat="1">
      <c r="A1300" s="7">
        <f t="shared" si="20"/>
        <v>1298</v>
      </c>
      <c r="B1300" s="9"/>
      <c r="C1300" s="9">
        <v>1.4571104251726901</v>
      </c>
      <c r="D1300" s="9">
        <v>1.7563724517822299</v>
      </c>
      <c r="E1300" s="13" t="s">
        <v>4179</v>
      </c>
      <c r="F1300" s="9" t="s">
        <v>6070</v>
      </c>
      <c r="G1300" s="11" t="s">
        <v>4180</v>
      </c>
      <c r="H1300" s="4">
        <v>22.774229049682599</v>
      </c>
      <c r="I1300" s="4">
        <v>21.939235687255898</v>
      </c>
      <c r="J1300" s="4">
        <v>21.382196426391602</v>
      </c>
      <c r="K1300" s="4">
        <v>24.317214965820298</v>
      </c>
      <c r="L1300" s="4">
        <v>23.034975051879901</v>
      </c>
      <c r="M1300" s="4">
        <v>24.012588500976602</v>
      </c>
    </row>
    <row r="1301" spans="1:13" customFormat="1">
      <c r="A1301" s="7">
        <f t="shared" si="20"/>
        <v>1299</v>
      </c>
      <c r="B1301" s="9"/>
      <c r="C1301" s="9">
        <v>0.99313642244535605</v>
      </c>
      <c r="D1301" s="9">
        <v>1.7558218638102201</v>
      </c>
      <c r="E1301" s="13" t="s">
        <v>3789</v>
      </c>
      <c r="F1301" s="9" t="s">
        <v>6071</v>
      </c>
      <c r="G1301" s="11" t="s">
        <v>3790</v>
      </c>
      <c r="H1301" s="4">
        <v>18.0042724609375</v>
      </c>
      <c r="I1301" s="4">
        <v>19.2666625976563</v>
      </c>
      <c r="J1301" s="4">
        <v>20.797214508056602</v>
      </c>
      <c r="K1301" s="4">
        <v>21.197437286376999</v>
      </c>
      <c r="L1301" s="4">
        <v>21.3860874176025</v>
      </c>
      <c r="M1301" s="4">
        <v>20.752090454101602</v>
      </c>
    </row>
    <row r="1302" spans="1:13" customFormat="1">
      <c r="A1302" s="7">
        <f t="shared" si="20"/>
        <v>1300</v>
      </c>
      <c r="B1302" s="9"/>
      <c r="C1302" s="9">
        <v>0.46602684092825297</v>
      </c>
      <c r="D1302" s="9">
        <v>1.7551333109537799</v>
      </c>
      <c r="E1302" s="13" t="s">
        <v>2687</v>
      </c>
      <c r="F1302" s="9" t="s">
        <v>6072</v>
      </c>
      <c r="G1302" s="11" t="s">
        <v>2688</v>
      </c>
      <c r="H1302" s="4">
        <v>22.8709392547607</v>
      </c>
      <c r="I1302" s="4">
        <v>17.587987899780298</v>
      </c>
      <c r="J1302" s="4">
        <v>19.611465454101602</v>
      </c>
      <c r="K1302" s="4">
        <v>22.357378005981399</v>
      </c>
      <c r="L1302" s="4">
        <v>22.267665863037099</v>
      </c>
      <c r="M1302" s="4">
        <v>20.710748672485401</v>
      </c>
    </row>
    <row r="1303" spans="1:13" customFormat="1">
      <c r="A1303" s="7">
        <f t="shared" si="20"/>
        <v>1301</v>
      </c>
      <c r="B1303" s="9"/>
      <c r="C1303" s="9">
        <v>0.71573057002508</v>
      </c>
      <c r="D1303" s="9">
        <v>1.7544864018758199</v>
      </c>
      <c r="E1303" s="13" t="s">
        <v>4504</v>
      </c>
      <c r="F1303" s="9" t="s">
        <v>5433</v>
      </c>
      <c r="G1303" s="11" t="s">
        <v>4505</v>
      </c>
      <c r="H1303" s="4">
        <v>18.526985168456999</v>
      </c>
      <c r="I1303" s="4">
        <v>16.322465896606399</v>
      </c>
      <c r="J1303" s="4">
        <v>15.564709663391101</v>
      </c>
      <c r="K1303" s="4">
        <v>18.304082870483398</v>
      </c>
      <c r="L1303" s="4">
        <v>17.5252799987793</v>
      </c>
      <c r="M1303" s="4">
        <v>19.8482570648193</v>
      </c>
    </row>
    <row r="1304" spans="1:13" customFormat="1">
      <c r="A1304" s="7">
        <f t="shared" si="20"/>
        <v>1302</v>
      </c>
      <c r="B1304" s="9"/>
      <c r="C1304" s="9">
        <v>1.1581946782366599</v>
      </c>
      <c r="D1304" s="9">
        <v>1.7532494862874299</v>
      </c>
      <c r="E1304" s="13" t="s">
        <v>3293</v>
      </c>
      <c r="F1304" s="9" t="s">
        <v>6073</v>
      </c>
      <c r="G1304" s="11" t="s">
        <v>3294</v>
      </c>
      <c r="H1304" s="4">
        <v>20.0907287597656</v>
      </c>
      <c r="I1304" s="4">
        <v>19.799934387206999</v>
      </c>
      <c r="J1304" s="4">
        <v>19.632778167724599</v>
      </c>
      <c r="K1304" s="4">
        <v>22.401683807373001</v>
      </c>
      <c r="L1304" s="4">
        <v>22.1795444488525</v>
      </c>
      <c r="M1304" s="4">
        <v>20.201961517333999</v>
      </c>
    </row>
    <row r="1305" spans="1:13" customFormat="1">
      <c r="A1305" s="7">
        <f t="shared" si="20"/>
        <v>1303</v>
      </c>
      <c r="B1305" s="9"/>
      <c r="C1305" s="9">
        <v>0.96569795207160902</v>
      </c>
      <c r="D1305" s="9">
        <v>1.7517846425374299</v>
      </c>
      <c r="E1305" s="13" t="s">
        <v>3600</v>
      </c>
      <c r="F1305" s="9" t="s">
        <v>6074</v>
      </c>
      <c r="G1305" s="11" t="s">
        <v>3601</v>
      </c>
      <c r="H1305" s="4">
        <v>19.312108993530298</v>
      </c>
      <c r="I1305" s="4">
        <v>17.521564483642599</v>
      </c>
      <c r="J1305" s="4">
        <v>16.627912521362301</v>
      </c>
      <c r="K1305" s="4">
        <v>19.815181732177699</v>
      </c>
      <c r="L1305" s="4">
        <v>19.953807830810501</v>
      </c>
      <c r="M1305" s="4">
        <v>18.947950363159201</v>
      </c>
    </row>
    <row r="1306" spans="1:13" customFormat="1">
      <c r="A1306" s="7">
        <f t="shared" si="20"/>
        <v>1304</v>
      </c>
      <c r="B1306" s="9"/>
      <c r="C1306" s="9">
        <v>0.548372000808931</v>
      </c>
      <c r="D1306" s="9">
        <v>1.75145212809245</v>
      </c>
      <c r="E1306" s="13" t="s">
        <v>4342</v>
      </c>
      <c r="F1306" s="9" t="s">
        <v>6075</v>
      </c>
      <c r="G1306" s="11" t="s">
        <v>4343</v>
      </c>
      <c r="H1306" s="4">
        <v>20.832233428955099</v>
      </c>
      <c r="I1306" s="4">
        <v>17.176233291626001</v>
      </c>
      <c r="J1306" s="4">
        <v>20.620319366455099</v>
      </c>
      <c r="K1306" s="4">
        <v>22.7779941558838</v>
      </c>
      <c r="L1306" s="4">
        <v>20.1969089508057</v>
      </c>
      <c r="M1306" s="4">
        <v>20.908239364623999</v>
      </c>
    </row>
    <row r="1307" spans="1:13" customFormat="1">
      <c r="A1307" s="7">
        <f t="shared" si="20"/>
        <v>1305</v>
      </c>
      <c r="B1307" s="9"/>
      <c r="C1307" s="9">
        <v>0.97182113961428196</v>
      </c>
      <c r="D1307" s="9">
        <v>1.7493209838867201</v>
      </c>
      <c r="E1307" s="13" t="s">
        <v>2292</v>
      </c>
      <c r="F1307" s="9" t="s">
        <v>6076</v>
      </c>
      <c r="G1307" s="11" t="s">
        <v>2293</v>
      </c>
      <c r="H1307" s="4">
        <v>22.799962997436499</v>
      </c>
      <c r="I1307" s="4">
        <v>20.098804473876999</v>
      </c>
      <c r="J1307" s="4">
        <v>21.461872100830099</v>
      </c>
      <c r="K1307" s="4">
        <v>23.828330993652301</v>
      </c>
      <c r="L1307" s="4">
        <v>23.016643524169901</v>
      </c>
      <c r="M1307" s="4">
        <v>22.763628005981399</v>
      </c>
    </row>
    <row r="1308" spans="1:13" customFormat="1">
      <c r="A1308" s="7">
        <f t="shared" si="20"/>
        <v>1306</v>
      </c>
      <c r="B1308" s="9"/>
      <c r="C1308" s="9">
        <v>1.02185105029726</v>
      </c>
      <c r="D1308" s="9">
        <v>1.74906476338705</v>
      </c>
      <c r="E1308" s="13" t="s">
        <v>3723</v>
      </c>
      <c r="F1308" s="9" t="s">
        <v>6077</v>
      </c>
      <c r="G1308" s="11" t="s">
        <v>3724</v>
      </c>
      <c r="H1308" s="4">
        <v>20.514600753784201</v>
      </c>
      <c r="I1308" s="4">
        <v>22.232704162597699</v>
      </c>
      <c r="J1308" s="4">
        <v>22.375257492065401</v>
      </c>
      <c r="K1308" s="4">
        <v>24.1463737487793</v>
      </c>
      <c r="L1308" s="4">
        <v>23.824272155761701</v>
      </c>
      <c r="M1308" s="4">
        <v>22.399110794067401</v>
      </c>
    </row>
    <row r="1309" spans="1:13" customFormat="1">
      <c r="A1309" s="7">
        <f t="shared" si="20"/>
        <v>1307</v>
      </c>
      <c r="B1309" s="9"/>
      <c r="C1309" s="9">
        <v>1.19100367050116</v>
      </c>
      <c r="D1309" s="9">
        <v>1.7489134470621801</v>
      </c>
      <c r="E1309" s="13" t="s">
        <v>2294</v>
      </c>
      <c r="F1309" s="9" t="s">
        <v>6078</v>
      </c>
      <c r="G1309" s="11" t="s">
        <v>2295</v>
      </c>
      <c r="H1309" s="4">
        <v>23.330009460449201</v>
      </c>
      <c r="I1309" s="4">
        <v>25.5663871765137</v>
      </c>
      <c r="J1309" s="4">
        <v>24.849729537963899</v>
      </c>
      <c r="K1309" s="4">
        <v>26.0751438140869</v>
      </c>
      <c r="L1309" s="4">
        <v>26.1826286315918</v>
      </c>
      <c r="M1309" s="4">
        <v>26.735094070434599</v>
      </c>
    </row>
    <row r="1310" spans="1:13" customFormat="1">
      <c r="A1310" s="7">
        <f t="shared" si="20"/>
        <v>1308</v>
      </c>
      <c r="B1310" s="9"/>
      <c r="C1310" s="9">
        <v>1.00110994114775</v>
      </c>
      <c r="D1310" s="9">
        <v>1.74887593587239</v>
      </c>
      <c r="E1310" s="13" t="s">
        <v>1694</v>
      </c>
      <c r="F1310" s="9" t="s">
        <v>6079</v>
      </c>
      <c r="G1310" s="11" t="s">
        <v>1695</v>
      </c>
      <c r="H1310" s="4">
        <v>23.849338531494102</v>
      </c>
      <c r="I1310" s="4">
        <v>21.619810104370099</v>
      </c>
      <c r="J1310" s="4">
        <v>21.946762084960898</v>
      </c>
      <c r="K1310" s="4">
        <v>25.009080886840799</v>
      </c>
      <c r="L1310" s="4">
        <v>24.141517639160199</v>
      </c>
      <c r="M1310" s="4">
        <v>23.511940002441399</v>
      </c>
    </row>
    <row r="1311" spans="1:13" customFormat="1">
      <c r="A1311" s="7">
        <f t="shared" si="20"/>
        <v>1309</v>
      </c>
      <c r="B1311" s="9"/>
      <c r="C1311" s="9">
        <v>1.0660860907187</v>
      </c>
      <c r="D1311" s="9">
        <v>1.7422135670979799</v>
      </c>
      <c r="E1311" s="13" t="s">
        <v>2635</v>
      </c>
      <c r="F1311" s="9" t="s">
        <v>5228</v>
      </c>
      <c r="G1311" s="11" t="s">
        <v>2636</v>
      </c>
      <c r="H1311" s="4">
        <v>18.680204391479499</v>
      </c>
      <c r="I1311" s="4">
        <v>20.600988388061499</v>
      </c>
      <c r="J1311" s="4">
        <v>19.808221817016602</v>
      </c>
      <c r="K1311" s="4">
        <v>21.521335601806602</v>
      </c>
      <c r="L1311" s="4">
        <v>22.309982299804702</v>
      </c>
      <c r="M1311" s="4">
        <v>20.484737396240199</v>
      </c>
    </row>
    <row r="1312" spans="1:13" customFormat="1">
      <c r="A1312" s="7">
        <f t="shared" si="20"/>
        <v>1310</v>
      </c>
      <c r="B1312" s="9"/>
      <c r="C1312" s="9">
        <v>0.43185854119530598</v>
      </c>
      <c r="D1312" s="9">
        <v>1.7399457295735701</v>
      </c>
      <c r="E1312" s="13" t="s">
        <v>2827</v>
      </c>
      <c r="F1312" s="9" t="s">
        <v>6080</v>
      </c>
      <c r="G1312" s="11" t="s">
        <v>2828</v>
      </c>
      <c r="H1312" s="4">
        <v>18.156755447387699</v>
      </c>
      <c r="I1312" s="4">
        <v>20.1903400421143</v>
      </c>
      <c r="J1312" s="4">
        <v>16.919868469238299</v>
      </c>
      <c r="K1312" s="4">
        <v>18.6964721679688</v>
      </c>
      <c r="L1312" s="4">
        <v>18.7554836273193</v>
      </c>
      <c r="M1312" s="4">
        <v>23.034845352172901</v>
      </c>
    </row>
    <row r="1313" spans="1:13" customFormat="1">
      <c r="A1313" s="7">
        <f t="shared" si="20"/>
        <v>1311</v>
      </c>
      <c r="B1313" s="9"/>
      <c r="C1313" s="9">
        <v>0.77216642440136396</v>
      </c>
      <c r="D1313" s="9">
        <v>1.7367604573567701</v>
      </c>
      <c r="E1313" s="13" t="s">
        <v>1887</v>
      </c>
      <c r="F1313" s="9" t="s">
        <v>5683</v>
      </c>
      <c r="G1313" s="11" t="s">
        <v>1888</v>
      </c>
      <c r="H1313" s="4">
        <v>18.289993286132798</v>
      </c>
      <c r="I1313" s="4">
        <v>17.461706161498999</v>
      </c>
      <c r="J1313" s="4">
        <v>17.2105102539063</v>
      </c>
      <c r="K1313" s="4">
        <v>21.300529479980501</v>
      </c>
      <c r="L1313" s="4">
        <v>18.843257904052699</v>
      </c>
      <c r="M1313" s="4">
        <v>18.028703689575199</v>
      </c>
    </row>
    <row r="1314" spans="1:13" customFormat="1">
      <c r="A1314" s="7">
        <f t="shared" si="20"/>
        <v>1312</v>
      </c>
      <c r="B1314" s="9"/>
      <c r="C1314" s="9">
        <v>1.16792528519042</v>
      </c>
      <c r="D1314" s="9">
        <v>1.73503494262695</v>
      </c>
      <c r="E1314" s="13" t="s">
        <v>3081</v>
      </c>
      <c r="F1314" s="9" t="s">
        <v>6081</v>
      </c>
      <c r="G1314" s="11" t="s">
        <v>3082</v>
      </c>
      <c r="H1314" s="4">
        <v>24.255445480346701</v>
      </c>
      <c r="I1314" s="4">
        <v>21.966428756713899</v>
      </c>
      <c r="J1314" s="4">
        <v>22.990911483764599</v>
      </c>
      <c r="K1314" s="4">
        <v>25.236377716064499</v>
      </c>
      <c r="L1314" s="4">
        <v>24.6917629241943</v>
      </c>
      <c r="M1314" s="4">
        <v>24.489749908447301</v>
      </c>
    </row>
    <row r="1315" spans="1:13" customFormat="1">
      <c r="A1315" s="7">
        <f t="shared" si="20"/>
        <v>1313</v>
      </c>
      <c r="B1315" s="9"/>
      <c r="C1315" s="9">
        <v>1.075757284624</v>
      </c>
      <c r="D1315" s="9">
        <v>1.73184140523275</v>
      </c>
      <c r="E1315" s="13" t="s">
        <v>1955</v>
      </c>
      <c r="F1315" s="9" t="s">
        <v>6082</v>
      </c>
      <c r="G1315" s="11" t="s">
        <v>1956</v>
      </c>
      <c r="H1315" s="4">
        <v>22.6727199554443</v>
      </c>
      <c r="I1315" s="4">
        <v>20.4253444671631</v>
      </c>
      <c r="J1315" s="4">
        <v>20.4365425109863</v>
      </c>
      <c r="K1315" s="4">
        <v>22.820915222168001</v>
      </c>
      <c r="L1315" s="4">
        <v>23.146511077880898</v>
      </c>
      <c r="M1315" s="4">
        <v>22.7627048492432</v>
      </c>
    </row>
    <row r="1316" spans="1:13" customFormat="1">
      <c r="A1316" s="7">
        <f t="shared" si="20"/>
        <v>1314</v>
      </c>
      <c r="B1316" s="9"/>
      <c r="C1316" s="9">
        <v>1.15941572622162</v>
      </c>
      <c r="D1316" s="9">
        <v>1.73068046569824</v>
      </c>
      <c r="E1316" s="13" t="s">
        <v>2271</v>
      </c>
      <c r="F1316" s="9" t="s">
        <v>6083</v>
      </c>
      <c r="G1316" s="11" t="s">
        <v>2272</v>
      </c>
      <c r="H1316" s="4">
        <v>18.994132995605501</v>
      </c>
      <c r="I1316" s="4">
        <v>18.968957901001001</v>
      </c>
      <c r="J1316" s="4">
        <v>20.8066501617432</v>
      </c>
      <c r="K1316" s="4">
        <v>21.702190399169901</v>
      </c>
      <c r="L1316" s="4">
        <v>21.638187408447301</v>
      </c>
      <c r="M1316" s="4">
        <v>20.621404647827099</v>
      </c>
    </row>
    <row r="1317" spans="1:13" customFormat="1">
      <c r="A1317" s="7">
        <f t="shared" si="20"/>
        <v>1315</v>
      </c>
      <c r="B1317" s="9"/>
      <c r="C1317" s="9">
        <v>1.09525378442736</v>
      </c>
      <c r="D1317" s="9">
        <v>1.7302780151367201</v>
      </c>
      <c r="E1317" s="13" t="s">
        <v>4771</v>
      </c>
      <c r="F1317" s="9" t="s">
        <v>6084</v>
      </c>
      <c r="G1317" s="11" t="s">
        <v>4772</v>
      </c>
      <c r="H1317" s="4">
        <v>23.203815460205099</v>
      </c>
      <c r="I1317" s="4">
        <v>22.119199752807599</v>
      </c>
      <c r="J1317" s="4">
        <v>22.085393905639599</v>
      </c>
      <c r="K1317" s="4">
        <v>24.862421035766602</v>
      </c>
      <c r="L1317" s="4">
        <v>24.828193664550799</v>
      </c>
      <c r="M1317" s="4">
        <v>22.908628463745099</v>
      </c>
    </row>
    <row r="1318" spans="1:13" customFormat="1">
      <c r="A1318" s="7">
        <f t="shared" si="20"/>
        <v>1316</v>
      </c>
      <c r="B1318" s="9"/>
      <c r="C1318" s="9">
        <v>0.78014963985640995</v>
      </c>
      <c r="D1318" s="9">
        <v>1.7291959126790399</v>
      </c>
      <c r="E1318" s="13" t="s">
        <v>4825</v>
      </c>
      <c r="F1318" s="9" t="s">
        <v>6085</v>
      </c>
      <c r="G1318" s="11" t="s">
        <v>3282</v>
      </c>
      <c r="H1318" s="4">
        <v>19.020505905151399</v>
      </c>
      <c r="I1318" s="4">
        <v>18.351432800293001</v>
      </c>
      <c r="J1318" s="4">
        <v>15.885295867919901</v>
      </c>
      <c r="K1318" s="4">
        <v>18.8318271636963</v>
      </c>
      <c r="L1318" s="4">
        <v>20.106744766235401</v>
      </c>
      <c r="M1318" s="4">
        <v>19.506250381469702</v>
      </c>
    </row>
    <row r="1319" spans="1:13" customFormat="1">
      <c r="A1319" s="7">
        <f t="shared" si="20"/>
        <v>1317</v>
      </c>
      <c r="B1319" s="9"/>
      <c r="C1319" s="9">
        <v>0.39801702220302898</v>
      </c>
      <c r="D1319" s="9">
        <v>1.72832679748535</v>
      </c>
      <c r="E1319" s="13" t="s">
        <v>4234</v>
      </c>
      <c r="F1319" s="9" t="s">
        <v>6086</v>
      </c>
      <c r="G1319" s="11" t="s">
        <v>4235</v>
      </c>
      <c r="H1319" s="4">
        <v>22.074268341064499</v>
      </c>
      <c r="I1319" s="4">
        <v>17.2988986968994</v>
      </c>
      <c r="J1319" s="4">
        <v>16.5294094085693</v>
      </c>
      <c r="K1319" s="4">
        <v>21.038389205932599</v>
      </c>
      <c r="L1319" s="4">
        <v>19.1576957702637</v>
      </c>
      <c r="M1319" s="4">
        <v>20.891471862793001</v>
      </c>
    </row>
    <row r="1320" spans="1:13" customFormat="1">
      <c r="A1320" s="7">
        <f t="shared" si="20"/>
        <v>1318</v>
      </c>
      <c r="B1320" s="9"/>
      <c r="C1320" s="9">
        <v>0.481966775921567</v>
      </c>
      <c r="D1320" s="9">
        <v>1.72733879089355</v>
      </c>
      <c r="E1320" s="13" t="s">
        <v>1486</v>
      </c>
      <c r="F1320" s="9" t="s">
        <v>6087</v>
      </c>
      <c r="G1320" s="11" t="s">
        <v>1487</v>
      </c>
      <c r="H1320" s="4">
        <v>21.4039096832275</v>
      </c>
      <c r="I1320" s="4">
        <v>19.920093536376999</v>
      </c>
      <c r="J1320" s="4">
        <v>20.8959846496582</v>
      </c>
      <c r="K1320" s="4">
        <v>20.842494964599599</v>
      </c>
      <c r="L1320" s="4">
        <v>21.104902267456101</v>
      </c>
      <c r="M1320" s="4">
        <v>25.454607009887699</v>
      </c>
    </row>
    <row r="1321" spans="1:13" customFormat="1">
      <c r="A1321" s="7">
        <f t="shared" si="20"/>
        <v>1319</v>
      </c>
      <c r="B1321" s="9"/>
      <c r="C1321" s="9">
        <v>1.1007053546396199</v>
      </c>
      <c r="D1321" s="9">
        <v>1.7266852060953799</v>
      </c>
      <c r="E1321" s="13" t="s">
        <v>4302</v>
      </c>
      <c r="F1321" s="9" t="s">
        <v>6088</v>
      </c>
      <c r="G1321" s="11" t="s">
        <v>4303</v>
      </c>
      <c r="H1321" s="4">
        <v>20.421859741210898</v>
      </c>
      <c r="I1321" s="4">
        <v>18.680091857910199</v>
      </c>
      <c r="J1321" s="4">
        <v>20.241003036498999</v>
      </c>
      <c r="K1321" s="4">
        <v>22.374586105346701</v>
      </c>
      <c r="L1321" s="4">
        <v>20.685005187988299</v>
      </c>
      <c r="M1321" s="4">
        <v>21.4634189605713</v>
      </c>
    </row>
    <row r="1322" spans="1:13" customFormat="1">
      <c r="A1322" s="7">
        <f t="shared" si="20"/>
        <v>1320</v>
      </c>
      <c r="B1322" s="9"/>
      <c r="C1322" s="9">
        <v>1.1038662922437501</v>
      </c>
      <c r="D1322" s="9">
        <v>1.7252101898193399</v>
      </c>
      <c r="E1322" s="13" t="s">
        <v>3485</v>
      </c>
      <c r="F1322" s="9" t="s">
        <v>6089</v>
      </c>
      <c r="G1322" s="11" t="s">
        <v>3486</v>
      </c>
      <c r="H1322" s="4">
        <v>18.383966445922901</v>
      </c>
      <c r="I1322" s="4">
        <v>16.823431015014599</v>
      </c>
      <c r="J1322" s="4">
        <v>16.906984329223601</v>
      </c>
      <c r="K1322" s="4">
        <v>19.5717258453369</v>
      </c>
      <c r="L1322" s="4">
        <v>18.0342826843262</v>
      </c>
      <c r="M1322" s="4">
        <v>19.684003829956101</v>
      </c>
    </row>
    <row r="1323" spans="1:13" customFormat="1">
      <c r="A1323" s="7">
        <f t="shared" si="20"/>
        <v>1321</v>
      </c>
      <c r="B1323" s="9"/>
      <c r="C1323" s="9">
        <v>0.60891969328323203</v>
      </c>
      <c r="D1323" s="9">
        <v>1.7243118286132799</v>
      </c>
      <c r="E1323" s="13" t="s">
        <v>3973</v>
      </c>
      <c r="F1323" s="9" t="s">
        <v>5380</v>
      </c>
      <c r="G1323" s="11" t="s">
        <v>1164</v>
      </c>
      <c r="H1323" s="4">
        <v>20.810218811035199</v>
      </c>
      <c r="I1323" s="4">
        <v>18.442785263061499</v>
      </c>
      <c r="J1323" s="4">
        <v>16.431592941284201</v>
      </c>
      <c r="K1323" s="4">
        <v>20.420152664184599</v>
      </c>
      <c r="L1323" s="4">
        <v>20.3643093109131</v>
      </c>
      <c r="M1323" s="4">
        <v>20.073070526123001</v>
      </c>
    </row>
    <row r="1324" spans="1:13" customFormat="1">
      <c r="A1324" s="7">
        <f t="shared" si="20"/>
        <v>1322</v>
      </c>
      <c r="B1324" s="9"/>
      <c r="C1324" s="9">
        <v>0.37669889222963798</v>
      </c>
      <c r="D1324" s="9">
        <v>1.72338167826335</v>
      </c>
      <c r="E1324" s="13" t="s">
        <v>3003</v>
      </c>
      <c r="F1324" s="9" t="s">
        <v>5163</v>
      </c>
      <c r="G1324" s="11" t="s">
        <v>3004</v>
      </c>
      <c r="H1324" s="4">
        <v>23.616521835327099</v>
      </c>
      <c r="I1324" s="4">
        <v>17.2534065246582</v>
      </c>
      <c r="J1324" s="4">
        <v>21.114625930786101</v>
      </c>
      <c r="K1324" s="4">
        <v>23.319566726684599</v>
      </c>
      <c r="L1324" s="4">
        <v>22.267999649047901</v>
      </c>
      <c r="M1324" s="4">
        <v>21.567132949829102</v>
      </c>
    </row>
    <row r="1325" spans="1:13" customFormat="1">
      <c r="A1325" s="7">
        <f t="shared" si="20"/>
        <v>1323</v>
      </c>
      <c r="B1325" s="9"/>
      <c r="C1325" s="9">
        <v>1.4821015254513199</v>
      </c>
      <c r="D1325" s="9">
        <v>1.7170912424723299</v>
      </c>
      <c r="E1325" s="13" t="s">
        <v>3767</v>
      </c>
      <c r="F1325" s="9" t="s">
        <v>6090</v>
      </c>
      <c r="G1325" s="11" t="s">
        <v>3768</v>
      </c>
      <c r="H1325" s="4">
        <v>24.557050704956101</v>
      </c>
      <c r="I1325" s="4">
        <v>22.9675693511963</v>
      </c>
      <c r="J1325" s="4">
        <v>23.092424392700199</v>
      </c>
      <c r="K1325" s="4">
        <v>24.947954177856399</v>
      </c>
      <c r="L1325" s="4">
        <v>25.299369812011701</v>
      </c>
      <c r="M1325" s="4">
        <v>25.520994186401399</v>
      </c>
    </row>
    <row r="1326" spans="1:13" customFormat="1">
      <c r="A1326" s="7">
        <f t="shared" si="20"/>
        <v>1324</v>
      </c>
      <c r="B1326" s="9"/>
      <c r="C1326" s="9">
        <v>0.50614979388313097</v>
      </c>
      <c r="D1326" s="9">
        <v>1.71562703450521</v>
      </c>
      <c r="E1326" s="13" t="s">
        <v>3876</v>
      </c>
      <c r="F1326" s="9" t="s">
        <v>6091</v>
      </c>
      <c r="G1326" s="11" t="s">
        <v>3877</v>
      </c>
      <c r="H1326" s="4">
        <v>21.355649948120099</v>
      </c>
      <c r="I1326" s="4">
        <v>16.765142440795898</v>
      </c>
      <c r="J1326" s="4">
        <v>20.671352386474599</v>
      </c>
      <c r="K1326" s="4">
        <v>21.8895568847656</v>
      </c>
      <c r="L1326" s="4">
        <v>21.491117477416999</v>
      </c>
      <c r="M1326" s="4">
        <v>20.558351516723601</v>
      </c>
    </row>
    <row r="1327" spans="1:13" customFormat="1">
      <c r="A1327" s="7">
        <f t="shared" si="20"/>
        <v>1325</v>
      </c>
      <c r="B1327" s="9"/>
      <c r="C1327" s="9">
        <v>1.0119734406838601</v>
      </c>
      <c r="D1327" s="9">
        <v>1.7063872019449899</v>
      </c>
      <c r="E1327" s="13" t="s">
        <v>3921</v>
      </c>
      <c r="F1327" s="9" t="s">
        <v>6092</v>
      </c>
      <c r="G1327" s="11" t="s">
        <v>3922</v>
      </c>
      <c r="H1327" s="4">
        <v>22.538373947143601</v>
      </c>
      <c r="I1327" s="4">
        <v>19.981513977050799</v>
      </c>
      <c r="J1327" s="4">
        <v>21.971288681030298</v>
      </c>
      <c r="K1327" s="4">
        <v>23.154321670532202</v>
      </c>
      <c r="L1327" s="4">
        <v>22.956600189208999</v>
      </c>
      <c r="M1327" s="4">
        <v>23.499416351318398</v>
      </c>
    </row>
    <row r="1328" spans="1:13" customFormat="1">
      <c r="A1328" s="7">
        <f t="shared" si="20"/>
        <v>1326</v>
      </c>
      <c r="B1328" s="9"/>
      <c r="C1328" s="9">
        <v>1.0575845418305001</v>
      </c>
      <c r="D1328" s="9">
        <v>1.7062314351399701</v>
      </c>
      <c r="E1328" s="13" t="s">
        <v>4447</v>
      </c>
      <c r="F1328" s="9" t="s">
        <v>6093</v>
      </c>
      <c r="G1328" s="11" t="s">
        <v>4448</v>
      </c>
      <c r="H1328" s="4">
        <v>22.785753250122099</v>
      </c>
      <c r="I1328" s="4">
        <v>20.2920017242432</v>
      </c>
      <c r="J1328" s="4">
        <v>20.940345764160199</v>
      </c>
      <c r="K1328" s="4">
        <v>23.097572326660199</v>
      </c>
      <c r="L1328" s="4">
        <v>23.238782882690401</v>
      </c>
      <c r="M1328" s="4">
        <v>22.800439834594702</v>
      </c>
    </row>
    <row r="1329" spans="1:13" customFormat="1">
      <c r="A1329" s="7">
        <f t="shared" si="20"/>
        <v>1327</v>
      </c>
      <c r="B1329" s="9"/>
      <c r="C1329" s="9">
        <v>1.11160528330874</v>
      </c>
      <c r="D1329" s="9">
        <v>1.6987787882487</v>
      </c>
      <c r="E1329" s="13" t="s">
        <v>4498</v>
      </c>
      <c r="F1329" s="9" t="s">
        <v>6094</v>
      </c>
      <c r="G1329" s="11" t="s">
        <v>4499</v>
      </c>
      <c r="H1329" s="4">
        <v>23.988508224487301</v>
      </c>
      <c r="I1329" s="4">
        <v>21.6457614898682</v>
      </c>
      <c r="J1329" s="4">
        <v>22.2723293304443</v>
      </c>
      <c r="K1329" s="4">
        <v>24.556592941284201</v>
      </c>
      <c r="L1329" s="4">
        <v>24.426326751708999</v>
      </c>
      <c r="M1329" s="4">
        <v>24.020015716552699</v>
      </c>
    </row>
    <row r="1330" spans="1:13" customFormat="1">
      <c r="A1330" s="7">
        <f t="shared" si="20"/>
        <v>1328</v>
      </c>
      <c r="B1330" s="9"/>
      <c r="C1330" s="9">
        <v>0.37135801418904901</v>
      </c>
      <c r="D1330" s="9">
        <v>1.6953957875569601</v>
      </c>
      <c r="E1330" s="13" t="s">
        <v>3200</v>
      </c>
      <c r="F1330" s="9" t="s">
        <v>6095</v>
      </c>
      <c r="G1330" s="11" t="s">
        <v>3201</v>
      </c>
      <c r="H1330" s="4">
        <v>21.446241378784201</v>
      </c>
      <c r="I1330" s="4">
        <v>16.346118927001999</v>
      </c>
      <c r="J1330" s="4">
        <v>17.718914031982401</v>
      </c>
      <c r="K1330" s="4">
        <v>21.697187423706101</v>
      </c>
      <c r="L1330" s="4">
        <v>20.971700668335</v>
      </c>
      <c r="M1330" s="4">
        <v>17.928573608398398</v>
      </c>
    </row>
    <row r="1331" spans="1:13" customFormat="1">
      <c r="A1331" s="7">
        <f t="shared" si="20"/>
        <v>1329</v>
      </c>
      <c r="B1331" s="9"/>
      <c r="C1331" s="9">
        <v>0.44362156679258402</v>
      </c>
      <c r="D1331" s="9">
        <v>1.69199816385905</v>
      </c>
      <c r="E1331" s="13" t="s">
        <v>3170</v>
      </c>
      <c r="F1331" s="9" t="s">
        <v>5850</v>
      </c>
      <c r="G1331" s="11" t="s">
        <v>3171</v>
      </c>
      <c r="H1331" s="4">
        <v>17.7783813476563</v>
      </c>
      <c r="I1331" s="4">
        <v>21.116504669189499</v>
      </c>
      <c r="J1331" s="4">
        <v>18.200965881347699</v>
      </c>
      <c r="K1331" s="4">
        <v>18.233568191528299</v>
      </c>
      <c r="L1331" s="4">
        <v>21.657567977905298</v>
      </c>
      <c r="M1331" s="4">
        <v>22.2807102203369</v>
      </c>
    </row>
    <row r="1332" spans="1:13" customFormat="1">
      <c r="A1332" s="7">
        <f t="shared" si="20"/>
        <v>1330</v>
      </c>
      <c r="B1332" s="9"/>
      <c r="C1332" s="9">
        <v>0.79275794596763105</v>
      </c>
      <c r="D1332" s="9">
        <v>1.6905886332194</v>
      </c>
      <c r="E1332" s="13" t="s">
        <v>4520</v>
      </c>
      <c r="F1332" s="9" t="s">
        <v>6096</v>
      </c>
      <c r="G1332" s="11" t="s">
        <v>4521</v>
      </c>
      <c r="H1332" s="4">
        <v>22.826595306396499</v>
      </c>
      <c r="I1332" s="4">
        <v>20.196372985839801</v>
      </c>
      <c r="J1332" s="4">
        <v>19.960882186889599</v>
      </c>
      <c r="K1332" s="4">
        <v>22.332344055175799</v>
      </c>
      <c r="L1332" s="4">
        <v>22.327997207641602</v>
      </c>
      <c r="M1332" s="4">
        <v>23.3952751159668</v>
      </c>
    </row>
    <row r="1333" spans="1:13" customFormat="1">
      <c r="A1333" s="7">
        <f t="shared" si="20"/>
        <v>1331</v>
      </c>
      <c r="B1333" s="9"/>
      <c r="C1333" s="9">
        <v>0.69530751199283602</v>
      </c>
      <c r="D1333" s="9">
        <v>1.6897633870442701</v>
      </c>
      <c r="E1333" s="13" t="s">
        <v>1605</v>
      </c>
      <c r="F1333" s="9" t="s">
        <v>6097</v>
      </c>
      <c r="G1333" s="11" t="s">
        <v>1606</v>
      </c>
      <c r="H1333" s="4">
        <v>20.751579284668001</v>
      </c>
      <c r="I1333" s="4">
        <v>18.212427139282202</v>
      </c>
      <c r="J1333" s="4">
        <v>18.470190048217798</v>
      </c>
      <c r="K1333" s="4">
        <v>21.434371948242202</v>
      </c>
      <c r="L1333" s="4">
        <v>21.740859985351602</v>
      </c>
      <c r="M1333" s="4">
        <v>19.328254699706999</v>
      </c>
    </row>
    <row r="1334" spans="1:13" customFormat="1">
      <c r="A1334" s="7">
        <f t="shared" si="20"/>
        <v>1332</v>
      </c>
      <c r="B1334" s="9"/>
      <c r="C1334" s="9">
        <v>0.99328951895608297</v>
      </c>
      <c r="D1334" s="9">
        <v>1.68485832214355</v>
      </c>
      <c r="E1334" s="13" t="s">
        <v>3996</v>
      </c>
      <c r="F1334" s="9" t="s">
        <v>6098</v>
      </c>
      <c r="G1334" s="11" t="s">
        <v>3997</v>
      </c>
      <c r="H1334" s="4">
        <v>20.641771316528299</v>
      </c>
      <c r="I1334" s="4">
        <v>20.2295932769775</v>
      </c>
      <c r="J1334" s="4">
        <v>20.916847229003899</v>
      </c>
      <c r="K1334" s="4">
        <v>22.800683975219702</v>
      </c>
      <c r="L1334" s="4">
        <v>23.2764282226563</v>
      </c>
      <c r="M1334" s="4">
        <v>20.765674591064499</v>
      </c>
    </row>
    <row r="1335" spans="1:13" customFormat="1">
      <c r="A1335" s="7">
        <f t="shared" si="20"/>
        <v>1333</v>
      </c>
      <c r="B1335" s="9"/>
      <c r="C1335" s="9">
        <v>0.478022163354347</v>
      </c>
      <c r="D1335" s="9">
        <v>1.6841888427734399</v>
      </c>
      <c r="E1335" s="13" t="s">
        <v>4222</v>
      </c>
      <c r="F1335" s="9" t="s">
        <v>6099</v>
      </c>
      <c r="G1335" s="11" t="s">
        <v>4223</v>
      </c>
      <c r="H1335" s="4">
        <v>23.069364547729499</v>
      </c>
      <c r="I1335" s="4">
        <v>18.306943893432599</v>
      </c>
      <c r="J1335" s="4">
        <v>22.393539428710898</v>
      </c>
      <c r="K1335" s="4">
        <v>23.544071197509801</v>
      </c>
      <c r="L1335" s="4">
        <v>22.314329147338899</v>
      </c>
      <c r="M1335" s="4">
        <v>22.964014053344702</v>
      </c>
    </row>
    <row r="1336" spans="1:13" customFormat="1">
      <c r="A1336" s="7">
        <f t="shared" si="20"/>
        <v>1334</v>
      </c>
      <c r="B1336" s="9"/>
      <c r="C1336" s="9">
        <v>0.753103995970544</v>
      </c>
      <c r="D1336" s="9">
        <v>1.6793270111084</v>
      </c>
      <c r="E1336" s="13" t="s">
        <v>3338</v>
      </c>
      <c r="F1336" s="9" t="s">
        <v>6100</v>
      </c>
      <c r="G1336" s="11" t="s">
        <v>3339</v>
      </c>
      <c r="H1336" s="4">
        <v>21.480043411254901</v>
      </c>
      <c r="I1336" s="4">
        <v>19.2029705047607</v>
      </c>
      <c r="J1336" s="4">
        <v>18.404726028442401</v>
      </c>
      <c r="K1336" s="4">
        <v>20.492015838623001</v>
      </c>
      <c r="L1336" s="4">
        <v>21.9504203796387</v>
      </c>
      <c r="M1336" s="4">
        <v>21.683284759521499</v>
      </c>
    </row>
    <row r="1337" spans="1:13" customFormat="1">
      <c r="A1337" s="7">
        <f t="shared" si="20"/>
        <v>1335</v>
      </c>
      <c r="B1337" s="9"/>
      <c r="C1337" s="9">
        <v>0.507758551071266</v>
      </c>
      <c r="D1337" s="9">
        <v>1.6755943298339799</v>
      </c>
      <c r="E1337" s="13" t="s">
        <v>2082</v>
      </c>
      <c r="F1337" s="9" t="s">
        <v>6101</v>
      </c>
      <c r="G1337" s="11" t="s">
        <v>2083</v>
      </c>
      <c r="H1337" s="4">
        <v>21.951930999755898</v>
      </c>
      <c r="I1337" s="4">
        <v>18.6750183105469</v>
      </c>
      <c r="J1337" s="4">
        <v>19.135526657104499</v>
      </c>
      <c r="K1337" s="4">
        <v>20.650779724121101</v>
      </c>
      <c r="L1337" s="4">
        <v>20.506046295166001</v>
      </c>
      <c r="M1337" s="4">
        <v>23.632432937622099</v>
      </c>
    </row>
    <row r="1338" spans="1:13" customFormat="1">
      <c r="A1338" s="7">
        <f t="shared" si="20"/>
        <v>1336</v>
      </c>
      <c r="B1338" s="9"/>
      <c r="C1338" s="9">
        <v>0.68343295082158595</v>
      </c>
      <c r="D1338" s="9">
        <v>1.6740779876709</v>
      </c>
      <c r="E1338" s="13" t="s">
        <v>2949</v>
      </c>
      <c r="F1338" s="9" t="s">
        <v>6102</v>
      </c>
      <c r="G1338" s="11" t="s">
        <v>2950</v>
      </c>
      <c r="H1338" s="4">
        <v>17.103935241699201</v>
      </c>
      <c r="I1338" s="4">
        <v>17.076194763183601</v>
      </c>
      <c r="J1338" s="4">
        <v>18.005939483642599</v>
      </c>
      <c r="K1338" s="4">
        <v>19.637678146362301</v>
      </c>
      <c r="L1338" s="4">
        <v>16.996387481689499</v>
      </c>
      <c r="M1338" s="4">
        <v>20.5742378234863</v>
      </c>
    </row>
    <row r="1339" spans="1:13" customFormat="1">
      <c r="A1339" s="7">
        <f t="shared" si="20"/>
        <v>1337</v>
      </c>
      <c r="B1339" s="9"/>
      <c r="C1339" s="9">
        <v>0.44137575052484501</v>
      </c>
      <c r="D1339" s="9">
        <v>1.66936556498209</v>
      </c>
      <c r="E1339" s="13" t="s">
        <v>1739</v>
      </c>
      <c r="F1339" s="9" t="s">
        <v>6103</v>
      </c>
      <c r="G1339" s="11" t="s">
        <v>1740</v>
      </c>
      <c r="H1339" s="4">
        <v>19.678571701049801</v>
      </c>
      <c r="I1339" s="4">
        <v>14.7243766784668</v>
      </c>
      <c r="J1339" s="4">
        <v>17.947565078735401</v>
      </c>
      <c r="K1339" s="4">
        <v>20.058586120605501</v>
      </c>
      <c r="L1339" s="4">
        <v>19.6111850738525</v>
      </c>
      <c r="M1339" s="4">
        <v>17.688838958740199</v>
      </c>
    </row>
    <row r="1340" spans="1:13" customFormat="1">
      <c r="A1340" s="7">
        <f t="shared" si="20"/>
        <v>1338</v>
      </c>
      <c r="B1340" s="9"/>
      <c r="C1340" s="9">
        <v>0.52659540722600595</v>
      </c>
      <c r="D1340" s="9">
        <v>1.66909027099609</v>
      </c>
      <c r="E1340" s="13" t="s">
        <v>2793</v>
      </c>
      <c r="F1340" s="9" t="s">
        <v>6104</v>
      </c>
      <c r="G1340" s="11" t="s">
        <v>2794</v>
      </c>
      <c r="H1340" s="4">
        <v>24.897163391113299</v>
      </c>
      <c r="I1340" s="4">
        <v>21.013526916503899</v>
      </c>
      <c r="J1340" s="4">
        <v>20.677762985229499</v>
      </c>
      <c r="K1340" s="4">
        <v>23.9912815093994</v>
      </c>
      <c r="L1340" s="4">
        <v>24.3702278137207</v>
      </c>
      <c r="M1340" s="4">
        <v>23.234214782714801</v>
      </c>
    </row>
    <row r="1341" spans="1:13" customFormat="1">
      <c r="A1341" s="7">
        <f t="shared" si="20"/>
        <v>1339</v>
      </c>
      <c r="B1341" s="9"/>
      <c r="C1341" s="9">
        <v>0.84013676251008895</v>
      </c>
      <c r="D1341" s="9">
        <v>1.6685358683268201</v>
      </c>
      <c r="E1341" s="13" t="s">
        <v>2340</v>
      </c>
      <c r="F1341" s="9" t="s">
        <v>6105</v>
      </c>
      <c r="G1341" s="11" t="s">
        <v>2341</v>
      </c>
      <c r="H1341" s="4">
        <v>25.922990798950199</v>
      </c>
      <c r="I1341" s="4">
        <v>23.321979522705099</v>
      </c>
      <c r="J1341" s="4">
        <v>23.143205642700199</v>
      </c>
      <c r="K1341" s="4">
        <v>26.098432540893601</v>
      </c>
      <c r="L1341" s="4">
        <v>25.892829895019499</v>
      </c>
      <c r="M1341" s="4">
        <v>25.402521133422901</v>
      </c>
    </row>
    <row r="1342" spans="1:13" customFormat="1">
      <c r="A1342" s="7">
        <f t="shared" si="20"/>
        <v>1340</v>
      </c>
      <c r="B1342" s="9"/>
      <c r="C1342" s="9">
        <v>1.14275741043391</v>
      </c>
      <c r="D1342" s="9">
        <v>1.6646188100179</v>
      </c>
      <c r="E1342" s="13" t="s">
        <v>4532</v>
      </c>
      <c r="F1342" s="9" t="s">
        <v>6106</v>
      </c>
      <c r="G1342" s="11" t="s">
        <v>4533</v>
      </c>
      <c r="H1342" s="4">
        <v>23.8531303405762</v>
      </c>
      <c r="I1342" s="4">
        <v>21.702285766601602</v>
      </c>
      <c r="J1342" s="4">
        <v>22.6878852844238</v>
      </c>
      <c r="K1342" s="4">
        <v>24.623792648315401</v>
      </c>
      <c r="L1342" s="4">
        <v>24.770483016967798</v>
      </c>
      <c r="M1342" s="4">
        <v>23.842882156372099</v>
      </c>
    </row>
    <row r="1343" spans="1:13" customFormat="1">
      <c r="A1343" s="7">
        <f t="shared" si="20"/>
        <v>1341</v>
      </c>
      <c r="B1343" s="9"/>
      <c r="C1343" s="9">
        <v>0.657682296864879</v>
      </c>
      <c r="D1343" s="9">
        <v>1.6643098195393899</v>
      </c>
      <c r="E1343" s="13" t="s">
        <v>3528</v>
      </c>
      <c r="F1343" s="9" t="s">
        <v>6107</v>
      </c>
      <c r="G1343" s="11" t="s">
        <v>3529</v>
      </c>
      <c r="H1343" s="4">
        <v>20.795040130615199</v>
      </c>
      <c r="I1343" s="4">
        <v>17.227373123168899</v>
      </c>
      <c r="J1343" s="4">
        <v>18.323509216308601</v>
      </c>
      <c r="K1343" s="4">
        <v>19.900072097778299</v>
      </c>
      <c r="L1343" s="4">
        <v>20.107896804809599</v>
      </c>
      <c r="M1343" s="4">
        <v>21.330883026123001</v>
      </c>
    </row>
    <row r="1344" spans="1:13" customFormat="1">
      <c r="A1344" s="7">
        <f t="shared" si="20"/>
        <v>1342</v>
      </c>
      <c r="B1344" s="9"/>
      <c r="C1344" s="9">
        <v>0.85488179562617905</v>
      </c>
      <c r="D1344" s="9">
        <v>1.6637611389160201</v>
      </c>
      <c r="E1344" s="13" t="s">
        <v>3704</v>
      </c>
      <c r="F1344" s="9" t="s">
        <v>6108</v>
      </c>
      <c r="G1344" s="11" t="s">
        <v>3705</v>
      </c>
      <c r="H1344" s="4">
        <v>23.609682083129901</v>
      </c>
      <c r="I1344" s="4">
        <v>21.444398880004901</v>
      </c>
      <c r="J1344" s="4">
        <v>21.5914192199707</v>
      </c>
      <c r="K1344" s="4">
        <v>24.235591888427699</v>
      </c>
      <c r="L1344" s="4">
        <v>24.646520614623999</v>
      </c>
      <c r="M1344" s="4">
        <v>22.7546710968018</v>
      </c>
    </row>
    <row r="1345" spans="1:13" customFormat="1">
      <c r="A1345" s="7">
        <f t="shared" si="20"/>
        <v>1343</v>
      </c>
      <c r="B1345" s="9"/>
      <c r="C1345" s="9">
        <v>1.13677890072967</v>
      </c>
      <c r="D1345" s="9">
        <v>1.6621239980061799</v>
      </c>
      <c r="E1345" s="13" t="s">
        <v>1648</v>
      </c>
      <c r="F1345" s="9" t="s">
        <v>6109</v>
      </c>
      <c r="G1345" s="11" t="s">
        <v>1649</v>
      </c>
      <c r="H1345" s="4">
        <v>18.715547561645501</v>
      </c>
      <c r="I1345" s="4">
        <v>16.698051452636701</v>
      </c>
      <c r="J1345" s="4">
        <v>18.077529907226602</v>
      </c>
      <c r="K1345" s="4">
        <v>18.846540451049801</v>
      </c>
      <c r="L1345" s="4">
        <v>19.6102199554443</v>
      </c>
      <c r="M1345" s="4">
        <v>20.0207405090332</v>
      </c>
    </row>
    <row r="1346" spans="1:13" customFormat="1">
      <c r="A1346" s="7">
        <f t="shared" si="20"/>
        <v>1344</v>
      </c>
      <c r="B1346" s="9"/>
      <c r="C1346" s="9">
        <v>1.2777313211049499</v>
      </c>
      <c r="D1346" s="9">
        <v>1.65877787272135</v>
      </c>
      <c r="E1346" s="13" t="s">
        <v>3554</v>
      </c>
      <c r="F1346" s="9" t="s">
        <v>6110</v>
      </c>
      <c r="G1346" s="11" t="s">
        <v>3555</v>
      </c>
      <c r="H1346" s="4">
        <v>26.8719158172607</v>
      </c>
      <c r="I1346" s="4">
        <v>26.035448074340799</v>
      </c>
      <c r="J1346" s="4">
        <v>25.017009735107401</v>
      </c>
      <c r="K1346" s="4">
        <v>27.933168411254901</v>
      </c>
      <c r="L1346" s="4">
        <v>27.910402297973601</v>
      </c>
      <c r="M1346" s="4">
        <v>27.057136535644499</v>
      </c>
    </row>
    <row r="1347" spans="1:13" customFormat="1">
      <c r="A1347" s="7">
        <f t="shared" si="20"/>
        <v>1345</v>
      </c>
      <c r="B1347" s="9"/>
      <c r="C1347" s="9">
        <v>1.10298079310246</v>
      </c>
      <c r="D1347" s="9">
        <v>1.6585909525553399</v>
      </c>
      <c r="E1347" s="13" t="s">
        <v>3793</v>
      </c>
      <c r="F1347" s="9" t="s">
        <v>6111</v>
      </c>
      <c r="G1347" s="11" t="s">
        <v>3794</v>
      </c>
      <c r="H1347" s="4">
        <v>20.060752868652301</v>
      </c>
      <c r="I1347" s="4">
        <v>18.315446853637699</v>
      </c>
      <c r="J1347" s="4">
        <v>18.457147598266602</v>
      </c>
      <c r="K1347" s="4">
        <v>20.9863166809082</v>
      </c>
      <c r="L1347" s="4">
        <v>19.740474700927699</v>
      </c>
      <c r="M1347" s="4">
        <v>21.082328796386701</v>
      </c>
    </row>
    <row r="1348" spans="1:13" customFormat="1">
      <c r="A1348" s="7">
        <f t="shared" si="20"/>
        <v>1346</v>
      </c>
      <c r="B1348" s="9"/>
      <c r="C1348" s="9">
        <v>0.53344685926493896</v>
      </c>
      <c r="D1348" s="9">
        <v>1.6585330963134799</v>
      </c>
      <c r="E1348" s="13" t="s">
        <v>2683</v>
      </c>
      <c r="F1348" s="9" t="s">
        <v>6112</v>
      </c>
      <c r="G1348" s="11" t="s">
        <v>2684</v>
      </c>
      <c r="H1348" s="4">
        <v>20.822536468505898</v>
      </c>
      <c r="I1348" s="4">
        <v>17.311235427856399</v>
      </c>
      <c r="J1348" s="4">
        <v>20.045385360717798</v>
      </c>
      <c r="K1348" s="4">
        <v>19.858190536498999</v>
      </c>
      <c r="L1348" s="4">
        <v>20.569442749023398</v>
      </c>
      <c r="M1348" s="4">
        <v>22.727123260498001</v>
      </c>
    </row>
    <row r="1349" spans="1:13" customFormat="1">
      <c r="A1349" s="7">
        <f t="shared" ref="A1349:A1412" si="21">A1348+1</f>
        <v>1347</v>
      </c>
      <c r="B1349" s="9"/>
      <c r="C1349" s="9">
        <v>0.45121248880708198</v>
      </c>
      <c r="D1349" s="9">
        <v>1.65491167704264</v>
      </c>
      <c r="E1349" s="13" t="s">
        <v>4570</v>
      </c>
      <c r="F1349" s="9" t="s">
        <v>6113</v>
      </c>
      <c r="G1349" s="11" t="s">
        <v>4571</v>
      </c>
      <c r="H1349" s="4">
        <v>17.359382629394499</v>
      </c>
      <c r="I1349" s="4">
        <v>19.322443008422901</v>
      </c>
      <c r="J1349" s="4">
        <v>18.593187332153299</v>
      </c>
      <c r="K1349" s="4">
        <v>17.9623413085938</v>
      </c>
      <c r="L1349" s="4">
        <v>19.368257522583001</v>
      </c>
      <c r="M1349" s="4">
        <v>22.9091491699219</v>
      </c>
    </row>
    <row r="1350" spans="1:13" customFormat="1">
      <c r="A1350" s="7">
        <f t="shared" si="21"/>
        <v>1348</v>
      </c>
      <c r="B1350" s="9"/>
      <c r="C1350" s="9">
        <v>1.0179163573913299</v>
      </c>
      <c r="D1350" s="9">
        <v>1.6515795389811201</v>
      </c>
      <c r="E1350" s="13" t="s">
        <v>3495</v>
      </c>
      <c r="F1350" s="9" t="s">
        <v>6114</v>
      </c>
      <c r="G1350" s="11" t="s">
        <v>3496</v>
      </c>
      <c r="H1350" s="4">
        <v>20.268247604370099</v>
      </c>
      <c r="I1350" s="4">
        <v>17.826299667358398</v>
      </c>
      <c r="J1350" s="4">
        <v>18.7818927764893</v>
      </c>
      <c r="K1350" s="4">
        <v>20.0694580078125</v>
      </c>
      <c r="L1350" s="4">
        <v>20.9602966308594</v>
      </c>
      <c r="M1350" s="4">
        <v>20.8014240264893</v>
      </c>
    </row>
    <row r="1351" spans="1:13" customFormat="1">
      <c r="A1351" s="7">
        <f t="shared" si="21"/>
        <v>1349</v>
      </c>
      <c r="B1351" s="9"/>
      <c r="C1351" s="9">
        <v>0.76649574988681901</v>
      </c>
      <c r="D1351" s="9">
        <v>1.6463527679443399</v>
      </c>
      <c r="E1351" s="13" t="s">
        <v>1843</v>
      </c>
      <c r="F1351" s="9" t="s">
        <v>6116</v>
      </c>
      <c r="G1351" s="11" t="s">
        <v>1844</v>
      </c>
      <c r="H1351" s="4">
        <v>24.773780822753899</v>
      </c>
      <c r="I1351" s="4">
        <v>22.3353157043457</v>
      </c>
      <c r="J1351" s="4">
        <v>22.202295303344702</v>
      </c>
      <c r="K1351" s="4">
        <v>25.069755554199201</v>
      </c>
      <c r="L1351" s="4">
        <v>25.4619846343994</v>
      </c>
      <c r="M1351" s="4">
        <v>23.7187099456787</v>
      </c>
    </row>
    <row r="1352" spans="1:13" customFormat="1">
      <c r="A1352" s="7">
        <f t="shared" si="21"/>
        <v>1350</v>
      </c>
      <c r="B1352" s="9"/>
      <c r="C1352" s="9">
        <v>0.63388870625602001</v>
      </c>
      <c r="D1352" s="9">
        <v>1.6397056579589799</v>
      </c>
      <c r="E1352" s="13" t="s">
        <v>3643</v>
      </c>
      <c r="F1352" s="9" t="s">
        <v>6117</v>
      </c>
      <c r="G1352" s="11" t="s">
        <v>3644</v>
      </c>
      <c r="H1352" s="4">
        <v>21.255800247192401</v>
      </c>
      <c r="I1352" s="4">
        <v>17.335971832275401</v>
      </c>
      <c r="J1352" s="4">
        <v>19.867599487304702</v>
      </c>
      <c r="K1352" s="4">
        <v>21.5364093780518</v>
      </c>
      <c r="L1352" s="4">
        <v>20.9582710266113</v>
      </c>
      <c r="M1352" s="4">
        <v>20.8838081359863</v>
      </c>
    </row>
    <row r="1353" spans="1:13" customFormat="1">
      <c r="A1353" s="7">
        <f t="shared" si="21"/>
        <v>1351</v>
      </c>
      <c r="B1353" s="9"/>
      <c r="C1353" s="9">
        <v>0.63710977447727002</v>
      </c>
      <c r="D1353" s="9">
        <v>1.6394465764363599</v>
      </c>
      <c r="E1353" s="13" t="s">
        <v>2807</v>
      </c>
      <c r="F1353" s="9" t="s">
        <v>6118</v>
      </c>
      <c r="G1353" s="11" t="s">
        <v>2808</v>
      </c>
      <c r="H1353" s="4">
        <v>18.583276748657202</v>
      </c>
      <c r="I1353" s="4">
        <v>15.806262016296399</v>
      </c>
      <c r="J1353" s="4">
        <v>18.0773811340332</v>
      </c>
      <c r="K1353" s="4">
        <v>20.693195343017599</v>
      </c>
      <c r="L1353" s="4">
        <v>18.474105834960898</v>
      </c>
      <c r="M1353" s="4">
        <v>18.217958450317401</v>
      </c>
    </row>
    <row r="1354" spans="1:13" customFormat="1">
      <c r="A1354" s="7">
        <f t="shared" si="21"/>
        <v>1352</v>
      </c>
      <c r="B1354" s="9"/>
      <c r="C1354" s="9">
        <v>0.53660863992278895</v>
      </c>
      <c r="D1354" s="9">
        <v>1.6392879486084</v>
      </c>
      <c r="E1354" s="13" t="s">
        <v>3700</v>
      </c>
      <c r="F1354" s="9" t="s">
        <v>6119</v>
      </c>
      <c r="G1354" s="11" t="s">
        <v>3701</v>
      </c>
      <c r="H1354" s="4">
        <v>19.705120086669901</v>
      </c>
      <c r="I1354" s="4">
        <v>18.058731079101602</v>
      </c>
      <c r="J1354" s="4">
        <v>16.562440872192401</v>
      </c>
      <c r="K1354" s="4">
        <v>20.6994323730469</v>
      </c>
      <c r="L1354" s="4">
        <v>20.788192749023398</v>
      </c>
      <c r="M1354" s="4">
        <v>17.7565307617188</v>
      </c>
    </row>
    <row r="1355" spans="1:13" customFormat="1">
      <c r="A1355" s="7">
        <f t="shared" si="21"/>
        <v>1353</v>
      </c>
      <c r="B1355" s="9"/>
      <c r="C1355" s="9">
        <v>1.0535381319914201</v>
      </c>
      <c r="D1355" s="9">
        <v>1.63909085591634</v>
      </c>
      <c r="E1355" s="13" t="s">
        <v>4490</v>
      </c>
      <c r="F1355" s="9" t="s">
        <v>6120</v>
      </c>
      <c r="G1355" s="11" t="s">
        <v>4491</v>
      </c>
      <c r="H1355" s="4">
        <v>23.129825592041001</v>
      </c>
      <c r="I1355" s="4">
        <v>20.793907165527301</v>
      </c>
      <c r="J1355" s="4">
        <v>21.180152893066399</v>
      </c>
      <c r="K1355" s="4">
        <v>23.557292938232401</v>
      </c>
      <c r="L1355" s="4">
        <v>23.231609344482401</v>
      </c>
      <c r="M1355" s="4">
        <v>23.232255935668899</v>
      </c>
    </row>
    <row r="1356" spans="1:13" customFormat="1">
      <c r="A1356" s="7">
        <f t="shared" si="21"/>
        <v>1354</v>
      </c>
      <c r="B1356" s="9"/>
      <c r="C1356" s="9">
        <v>0.71634932943108898</v>
      </c>
      <c r="D1356" s="9">
        <v>1.6384639739990201</v>
      </c>
      <c r="E1356" s="13" t="s">
        <v>2598</v>
      </c>
      <c r="F1356" s="9" t="s">
        <v>6121</v>
      </c>
      <c r="G1356" s="11" t="s">
        <v>2599</v>
      </c>
      <c r="H1356" s="4">
        <v>23.442766189575199</v>
      </c>
      <c r="I1356" s="4">
        <v>19.929430007934599</v>
      </c>
      <c r="J1356" s="4">
        <v>21.215410232543899</v>
      </c>
      <c r="K1356" s="4">
        <v>23.376171112060501</v>
      </c>
      <c r="L1356" s="4">
        <v>23.358448028564499</v>
      </c>
      <c r="M1356" s="4">
        <v>22.768379211425799</v>
      </c>
    </row>
    <row r="1357" spans="1:13" customFormat="1">
      <c r="A1357" s="7">
        <f t="shared" si="21"/>
        <v>1355</v>
      </c>
      <c r="B1357" s="9"/>
      <c r="C1357" s="9">
        <v>1.1053178835719999</v>
      </c>
      <c r="D1357" s="9">
        <v>1.6363658905029299</v>
      </c>
      <c r="E1357" s="13" t="s">
        <v>2813</v>
      </c>
      <c r="F1357" s="9" t="s">
        <v>6122</v>
      </c>
      <c r="G1357" s="11" t="s">
        <v>2814</v>
      </c>
      <c r="H1357" s="4">
        <v>22.672172546386701</v>
      </c>
      <c r="I1357" s="4">
        <v>21.142930984497099</v>
      </c>
      <c r="J1357" s="4">
        <v>22.051252365112301</v>
      </c>
      <c r="K1357" s="4">
        <v>24.153966903686499</v>
      </c>
      <c r="L1357" s="4">
        <v>24.101541519165</v>
      </c>
      <c r="M1357" s="4">
        <v>22.519945144653299</v>
      </c>
    </row>
    <row r="1358" spans="1:13" customFormat="1">
      <c r="A1358" s="7">
        <f t="shared" si="21"/>
        <v>1356</v>
      </c>
      <c r="B1358" s="9"/>
      <c r="C1358" s="9">
        <v>1.30922999508322</v>
      </c>
      <c r="D1358" s="9">
        <v>1.63549105326335</v>
      </c>
      <c r="E1358" s="13" t="s">
        <v>1762</v>
      </c>
      <c r="F1358" s="9" t="s">
        <v>6123</v>
      </c>
      <c r="G1358" s="11" t="s">
        <v>1763</v>
      </c>
      <c r="H1358" s="4">
        <v>23.3597011566162</v>
      </c>
      <c r="I1358" s="4">
        <v>22.565727233886701</v>
      </c>
      <c r="J1358" s="4">
        <v>21.683139801025401</v>
      </c>
      <c r="K1358" s="4">
        <v>24.6299953460693</v>
      </c>
      <c r="L1358" s="4">
        <v>24.350376129150401</v>
      </c>
      <c r="M1358" s="4">
        <v>23.534669876098601</v>
      </c>
    </row>
    <row r="1359" spans="1:13" customFormat="1">
      <c r="A1359" s="7">
        <f t="shared" si="21"/>
        <v>1357</v>
      </c>
      <c r="B1359" s="9"/>
      <c r="C1359" s="9">
        <v>0.53734332074068802</v>
      </c>
      <c r="D1359" s="9">
        <v>1.6348768870035799</v>
      </c>
      <c r="E1359" s="13" t="s">
        <v>2114</v>
      </c>
      <c r="F1359" s="9" t="s">
        <v>6003</v>
      </c>
      <c r="G1359" s="11" t="s">
        <v>2115</v>
      </c>
      <c r="H1359" s="4">
        <v>21.2305908203125</v>
      </c>
      <c r="I1359" s="4">
        <v>18.1799201965332</v>
      </c>
      <c r="J1359" s="4">
        <v>16.8948783874512</v>
      </c>
      <c r="K1359" s="4">
        <v>20.1320705413818</v>
      </c>
      <c r="L1359" s="4">
        <v>19.913745880126999</v>
      </c>
      <c r="M1359" s="4">
        <v>21.1642036437988</v>
      </c>
    </row>
    <row r="1360" spans="1:13" customFormat="1">
      <c r="A1360" s="7">
        <f t="shared" si="21"/>
        <v>1358</v>
      </c>
      <c r="B1360" s="9"/>
      <c r="C1360" s="9">
        <v>0.57537700991434804</v>
      </c>
      <c r="D1360" s="9">
        <v>1.63325945536296</v>
      </c>
      <c r="E1360" s="13" t="s">
        <v>2753</v>
      </c>
      <c r="F1360" s="9" t="s">
        <v>6124</v>
      </c>
      <c r="G1360" s="11" t="s">
        <v>2754</v>
      </c>
      <c r="H1360" s="4">
        <v>24.436973571777301</v>
      </c>
      <c r="I1360" s="4">
        <v>27.732875823974599</v>
      </c>
      <c r="J1360" s="4">
        <v>23.640998840331999</v>
      </c>
      <c r="K1360" s="4">
        <v>26.959457397460898</v>
      </c>
      <c r="L1360" s="4">
        <v>27.1628818511963</v>
      </c>
      <c r="M1360" s="4">
        <v>26.5882873535156</v>
      </c>
    </row>
    <row r="1361" spans="1:13" customFormat="1">
      <c r="A1361" s="7">
        <f t="shared" si="21"/>
        <v>1359</v>
      </c>
      <c r="B1361" s="9"/>
      <c r="C1361" s="9">
        <v>0.60642395504515101</v>
      </c>
      <c r="D1361" s="9">
        <v>1.6327552795410201</v>
      </c>
      <c r="E1361" s="13" t="s">
        <v>3588</v>
      </c>
      <c r="F1361" s="9" t="s">
        <v>6125</v>
      </c>
      <c r="G1361" s="11" t="s">
        <v>3589</v>
      </c>
      <c r="H1361" s="4">
        <v>21.6342067718506</v>
      </c>
      <c r="I1361" s="4">
        <v>17.790399551391602</v>
      </c>
      <c r="J1361" s="4">
        <v>19.175657272338899</v>
      </c>
      <c r="K1361" s="4">
        <v>21.675714492797901</v>
      </c>
      <c r="L1361" s="4">
        <v>20.290885925293001</v>
      </c>
      <c r="M1361" s="4">
        <v>21.531929016113299</v>
      </c>
    </row>
    <row r="1362" spans="1:13" customFormat="1">
      <c r="A1362" s="7">
        <f t="shared" si="21"/>
        <v>1360</v>
      </c>
      <c r="B1362" s="9"/>
      <c r="C1362" s="9">
        <v>0.86594327768325496</v>
      </c>
      <c r="D1362" s="9">
        <v>1.632017771403</v>
      </c>
      <c r="E1362" s="13" t="s">
        <v>3397</v>
      </c>
      <c r="F1362" s="9" t="s">
        <v>6126</v>
      </c>
      <c r="G1362" s="11" t="s">
        <v>3398</v>
      </c>
      <c r="H1362" s="4">
        <v>18.823204040527301</v>
      </c>
      <c r="I1362" s="4">
        <v>16.086662292480501</v>
      </c>
      <c r="J1362" s="4">
        <v>16.341266632080099</v>
      </c>
      <c r="K1362" s="4">
        <v>18.834489822387699</v>
      </c>
      <c r="L1362" s="4">
        <v>18.557664871215799</v>
      </c>
      <c r="M1362" s="4">
        <v>18.755031585693398</v>
      </c>
    </row>
    <row r="1363" spans="1:13" customFormat="1">
      <c r="A1363" s="7">
        <f t="shared" si="21"/>
        <v>1361</v>
      </c>
      <c r="B1363" s="9"/>
      <c r="C1363" s="9">
        <v>0.75676394770478606</v>
      </c>
      <c r="D1363" s="9">
        <v>1.63025919596354</v>
      </c>
      <c r="E1363" s="13" t="s">
        <v>4152</v>
      </c>
      <c r="F1363" s="9" t="s">
        <v>6127</v>
      </c>
      <c r="G1363" s="11" t="s">
        <v>4153</v>
      </c>
      <c r="H1363" s="4">
        <v>22.0369777679443</v>
      </c>
      <c r="I1363" s="4">
        <v>18.8992805480957</v>
      </c>
      <c r="J1363" s="4">
        <v>20.117233276367202</v>
      </c>
      <c r="K1363" s="4">
        <v>22.490852355956999</v>
      </c>
      <c r="L1363" s="4">
        <v>22.2221069335938</v>
      </c>
      <c r="M1363" s="4">
        <v>21.231309890747099</v>
      </c>
    </row>
    <row r="1364" spans="1:13" customFormat="1">
      <c r="A1364" s="7">
        <f t="shared" si="21"/>
        <v>1362</v>
      </c>
      <c r="B1364" s="9"/>
      <c r="C1364" s="9">
        <v>0.42578199595995497</v>
      </c>
      <c r="D1364" s="9">
        <v>1.62871487935384</v>
      </c>
      <c r="E1364" s="13" t="s">
        <v>2941</v>
      </c>
      <c r="F1364" s="9" t="s">
        <v>6128</v>
      </c>
      <c r="G1364" s="11" t="s">
        <v>2942</v>
      </c>
      <c r="H1364" s="4">
        <v>25.1181335449219</v>
      </c>
      <c r="I1364" s="4">
        <v>20.3068332672119</v>
      </c>
      <c r="J1364" s="4">
        <v>20.876613616943398</v>
      </c>
      <c r="K1364" s="4">
        <v>23.880918502807599</v>
      </c>
      <c r="L1364" s="4">
        <v>24.691246032714801</v>
      </c>
      <c r="M1364" s="4">
        <v>22.6155605316162</v>
      </c>
    </row>
    <row r="1365" spans="1:13" customFormat="1">
      <c r="A1365" s="7">
        <f t="shared" si="21"/>
        <v>1363</v>
      </c>
      <c r="B1365" s="9"/>
      <c r="C1365" s="9">
        <v>0.40524884664310001</v>
      </c>
      <c r="D1365" s="9">
        <v>1.6273619333903</v>
      </c>
      <c r="E1365" s="13" t="s">
        <v>4133</v>
      </c>
      <c r="F1365" s="9" t="s">
        <v>6129</v>
      </c>
      <c r="G1365" s="11" t="s">
        <v>4134</v>
      </c>
      <c r="H1365" s="4">
        <v>22.121881484985401</v>
      </c>
      <c r="I1365" s="4">
        <v>21.3346138000488</v>
      </c>
      <c r="J1365" s="4">
        <v>16.8020210266113</v>
      </c>
      <c r="K1365" s="4">
        <v>21.896659851074201</v>
      </c>
      <c r="L1365" s="4">
        <v>22.276517868041999</v>
      </c>
      <c r="M1365" s="4">
        <v>20.967424392700199</v>
      </c>
    </row>
    <row r="1366" spans="1:13" customFormat="1">
      <c r="A1366" s="7">
        <f t="shared" si="21"/>
        <v>1364</v>
      </c>
      <c r="B1366" s="9"/>
      <c r="C1366" s="9">
        <v>1.55864835221172</v>
      </c>
      <c r="D1366" s="9">
        <v>1.6266682942708299</v>
      </c>
      <c r="E1366" s="13" t="s">
        <v>3156</v>
      </c>
      <c r="F1366" s="9" t="s">
        <v>6130</v>
      </c>
      <c r="G1366" s="11" t="s">
        <v>3157</v>
      </c>
      <c r="H1366" s="4">
        <v>21.234622955322301</v>
      </c>
      <c r="I1366" s="4">
        <v>19.955297470092798</v>
      </c>
      <c r="J1366" s="4">
        <v>21.009302139282202</v>
      </c>
      <c r="K1366" s="4">
        <v>22.906873703002901</v>
      </c>
      <c r="L1366" s="4">
        <v>22.048591613769499</v>
      </c>
      <c r="M1366" s="4">
        <v>22.123762130737301</v>
      </c>
    </row>
    <row r="1367" spans="1:13" customFormat="1">
      <c r="A1367" s="7">
        <f t="shared" si="21"/>
        <v>1365</v>
      </c>
      <c r="B1367" s="9"/>
      <c r="C1367" s="9">
        <v>0.35828779154532903</v>
      </c>
      <c r="D1367" s="9">
        <v>1.626527150472</v>
      </c>
      <c r="E1367" s="13" t="s">
        <v>1770</v>
      </c>
      <c r="F1367" s="9" t="s">
        <v>5641</v>
      </c>
      <c r="G1367" s="11" t="s">
        <v>1771</v>
      </c>
      <c r="H1367" s="4">
        <v>22.092105865478501</v>
      </c>
      <c r="I1367" s="4">
        <v>18.870433807373001</v>
      </c>
      <c r="J1367" s="4">
        <v>16.754732131958001</v>
      </c>
      <c r="K1367" s="4">
        <v>21.898897171020501</v>
      </c>
      <c r="L1367" s="4">
        <v>21.9935398101807</v>
      </c>
      <c r="M1367" s="4">
        <v>18.7044162750244</v>
      </c>
    </row>
    <row r="1368" spans="1:13" customFormat="1">
      <c r="A1368" s="7">
        <f t="shared" si="21"/>
        <v>1366</v>
      </c>
      <c r="B1368" s="9"/>
      <c r="C1368" s="9">
        <v>0.90074272276830003</v>
      </c>
      <c r="D1368" s="9">
        <v>1.6220130920410201</v>
      </c>
      <c r="E1368" s="13" t="s">
        <v>2120</v>
      </c>
      <c r="F1368" s="9" t="s">
        <v>6131</v>
      </c>
      <c r="G1368" s="11" t="s">
        <v>2121</v>
      </c>
      <c r="H1368" s="4">
        <v>23.1711540222168</v>
      </c>
      <c r="I1368" s="4">
        <v>21.409788131713899</v>
      </c>
      <c r="J1368" s="4">
        <v>21.2489624023438</v>
      </c>
      <c r="K1368" s="4">
        <v>23.617195129394499</v>
      </c>
      <c r="L1368" s="4">
        <v>24.528125762939499</v>
      </c>
      <c r="M1368" s="4">
        <v>22.550622940063501</v>
      </c>
    </row>
    <row r="1369" spans="1:13" customFormat="1">
      <c r="A1369" s="7">
        <f t="shared" si="21"/>
        <v>1367</v>
      </c>
      <c r="B1369" s="9"/>
      <c r="C1369" s="9">
        <v>0.46573714088297202</v>
      </c>
      <c r="D1369" s="9">
        <v>1.6200580596923799</v>
      </c>
      <c r="E1369" s="13" t="s">
        <v>2584</v>
      </c>
      <c r="F1369" s="9" t="s">
        <v>6132</v>
      </c>
      <c r="G1369" s="11" t="s">
        <v>2585</v>
      </c>
      <c r="H1369" s="4">
        <v>21.502405166626001</v>
      </c>
      <c r="I1369" s="4">
        <v>16.6324062347412</v>
      </c>
      <c r="J1369" s="4">
        <v>18.519559860229499</v>
      </c>
      <c r="K1369" s="4">
        <v>19.569019317626999</v>
      </c>
      <c r="L1369" s="4">
        <v>20.649126052856399</v>
      </c>
      <c r="M1369" s="4">
        <v>21.296400070190401</v>
      </c>
    </row>
    <row r="1370" spans="1:13" customFormat="1">
      <c r="A1370" s="7">
        <f t="shared" si="21"/>
        <v>1368</v>
      </c>
      <c r="B1370" s="9"/>
      <c r="C1370" s="9">
        <v>0.59616250873057897</v>
      </c>
      <c r="D1370" s="9">
        <v>1.6171468098958399</v>
      </c>
      <c r="E1370" s="13" t="s">
        <v>3826</v>
      </c>
      <c r="F1370" s="9" t="s">
        <v>6133</v>
      </c>
      <c r="G1370" s="11" t="s">
        <v>3827</v>
      </c>
      <c r="H1370" s="4">
        <v>17.3235969543457</v>
      </c>
      <c r="I1370" s="4">
        <v>18.443260192871101</v>
      </c>
      <c r="J1370" s="4">
        <v>19.790035247802699</v>
      </c>
      <c r="K1370" s="4">
        <v>20.326000213623001</v>
      </c>
      <c r="L1370" s="4">
        <v>21.733440399169901</v>
      </c>
      <c r="M1370" s="4">
        <v>18.348892211914102</v>
      </c>
    </row>
    <row r="1371" spans="1:13" customFormat="1">
      <c r="A1371" s="7">
        <f t="shared" si="21"/>
        <v>1369</v>
      </c>
      <c r="B1371" s="9"/>
      <c r="C1371" s="9">
        <v>1.3480302017054699</v>
      </c>
      <c r="D1371" s="9">
        <v>1.6150830586751299</v>
      </c>
      <c r="E1371" s="13" t="s">
        <v>1757</v>
      </c>
      <c r="F1371" s="9" t="s">
        <v>6134</v>
      </c>
      <c r="G1371" s="11" t="s">
        <v>1758</v>
      </c>
      <c r="H1371" s="4">
        <v>24.870878219604499</v>
      </c>
      <c r="I1371" s="4">
        <v>23.2086505889893</v>
      </c>
      <c r="J1371" s="4">
        <v>23.1843967437744</v>
      </c>
      <c r="K1371" s="4">
        <v>25.3971252441406</v>
      </c>
      <c r="L1371" s="4">
        <v>25.434873580932599</v>
      </c>
      <c r="M1371" s="4">
        <v>25.277175903320298</v>
      </c>
    </row>
    <row r="1372" spans="1:13" customFormat="1">
      <c r="A1372" s="7">
        <f t="shared" si="21"/>
        <v>1370</v>
      </c>
      <c r="B1372" s="9"/>
      <c r="C1372" s="9">
        <v>1.3791419061993799</v>
      </c>
      <c r="D1372" s="9">
        <v>1.61121622721354</v>
      </c>
      <c r="E1372" s="13" t="s">
        <v>2953</v>
      </c>
      <c r="F1372" s="9" t="s">
        <v>6135</v>
      </c>
      <c r="G1372" s="11" t="s">
        <v>2954</v>
      </c>
      <c r="H1372" s="4">
        <v>22.5650825500488</v>
      </c>
      <c r="I1372" s="4">
        <v>21.952325820922901</v>
      </c>
      <c r="J1372" s="4">
        <v>22.0963954925537</v>
      </c>
      <c r="K1372" s="4">
        <v>24.6433925628662</v>
      </c>
      <c r="L1372" s="4">
        <v>23.9271049499512</v>
      </c>
      <c r="M1372" s="4">
        <v>22.876955032348601</v>
      </c>
    </row>
    <row r="1373" spans="1:13" customFormat="1">
      <c r="A1373" s="7">
        <f t="shared" si="21"/>
        <v>1371</v>
      </c>
      <c r="B1373" s="9"/>
      <c r="C1373" s="9">
        <v>1.2229559980895399</v>
      </c>
      <c r="D1373" s="9">
        <v>1.6111768086751299</v>
      </c>
      <c r="E1373" s="13" t="s">
        <v>3095</v>
      </c>
      <c r="F1373" s="9" t="s">
        <v>6136</v>
      </c>
      <c r="G1373" s="11" t="s">
        <v>3096</v>
      </c>
      <c r="H1373" s="4">
        <v>25.582830429077099</v>
      </c>
      <c r="I1373" s="4">
        <v>25.306715011596701</v>
      </c>
      <c r="J1373" s="4">
        <v>23.772193908691399</v>
      </c>
      <c r="K1373" s="4">
        <v>26.013118743896499</v>
      </c>
      <c r="L1373" s="4">
        <v>26.596168518066399</v>
      </c>
      <c r="M1373" s="4">
        <v>26.885982513427699</v>
      </c>
    </row>
    <row r="1374" spans="1:13" customFormat="1">
      <c r="A1374" s="7">
        <f t="shared" si="21"/>
        <v>1372</v>
      </c>
      <c r="B1374" s="9"/>
      <c r="C1374" s="9">
        <v>0.66495069278486596</v>
      </c>
      <c r="D1374" s="9">
        <v>1.6047846476237</v>
      </c>
      <c r="E1374" s="13" t="s">
        <v>3532</v>
      </c>
      <c r="F1374" s="9" t="s">
        <v>6137</v>
      </c>
      <c r="G1374" s="11" t="s">
        <v>3533</v>
      </c>
      <c r="H1374" s="4">
        <v>22.457067489623999</v>
      </c>
      <c r="I1374" s="4">
        <v>19.502723693847699</v>
      </c>
      <c r="J1374" s="4">
        <v>19.651847839355501</v>
      </c>
      <c r="K1374" s="4">
        <v>22.585393905639599</v>
      </c>
      <c r="L1374" s="4">
        <v>22.740707397460898</v>
      </c>
      <c r="M1374" s="4">
        <v>21.099891662597699</v>
      </c>
    </row>
    <row r="1375" spans="1:13" customFormat="1">
      <c r="A1375" s="7">
        <f t="shared" si="21"/>
        <v>1373</v>
      </c>
      <c r="B1375" s="9"/>
      <c r="C1375" s="9">
        <v>0.91018093129780497</v>
      </c>
      <c r="D1375" s="9">
        <v>1.6038907368977899</v>
      </c>
      <c r="E1375" s="13" t="s">
        <v>4708</v>
      </c>
      <c r="F1375" s="9" t="s">
        <v>5462</v>
      </c>
      <c r="G1375" s="11" t="s">
        <v>1388</v>
      </c>
      <c r="H1375" s="4">
        <v>19.558300018310501</v>
      </c>
      <c r="I1375" s="4">
        <v>16.9701747894287</v>
      </c>
      <c r="J1375" s="4">
        <v>18.056135177612301</v>
      </c>
      <c r="K1375" s="4">
        <v>20.091932296752901</v>
      </c>
      <c r="L1375" s="4">
        <v>20.177850723266602</v>
      </c>
      <c r="M1375" s="4">
        <v>19.126499176025401</v>
      </c>
    </row>
    <row r="1376" spans="1:13" customFormat="1">
      <c r="A1376" s="7">
        <f t="shared" si="21"/>
        <v>1374</v>
      </c>
      <c r="B1376" s="9"/>
      <c r="C1376" s="9">
        <v>0.52728993975239302</v>
      </c>
      <c r="D1376" s="9">
        <v>1.6025969187418601</v>
      </c>
      <c r="E1376" s="13" t="s">
        <v>1502</v>
      </c>
      <c r="F1376" s="9" t="s">
        <v>6138</v>
      </c>
      <c r="G1376" s="11" t="s">
        <v>1503</v>
      </c>
      <c r="H1376" s="4">
        <v>17.5848064422607</v>
      </c>
      <c r="I1376" s="4">
        <v>19.698484420776399</v>
      </c>
      <c r="J1376" s="4">
        <v>22.089319229126001</v>
      </c>
      <c r="K1376" s="4">
        <v>21.2215385437012</v>
      </c>
      <c r="L1376" s="4">
        <v>20.9643859863281</v>
      </c>
      <c r="M1376" s="4">
        <v>21.9944763183594</v>
      </c>
    </row>
    <row r="1377" spans="1:13" customFormat="1">
      <c r="A1377" s="7">
        <f t="shared" si="21"/>
        <v>1375</v>
      </c>
      <c r="B1377" s="9"/>
      <c r="C1377" s="9">
        <v>1.5416652527467101</v>
      </c>
      <c r="D1377" s="9">
        <v>1.6024812062581399</v>
      </c>
      <c r="E1377" s="13" t="s">
        <v>4017</v>
      </c>
      <c r="F1377" s="9" t="s">
        <v>6139</v>
      </c>
      <c r="G1377" s="11" t="s">
        <v>4018</v>
      </c>
      <c r="H1377" s="4">
        <v>22.504846572876001</v>
      </c>
      <c r="I1377" s="4">
        <v>20.978839874267599</v>
      </c>
      <c r="J1377" s="4">
        <v>21.8353977203369</v>
      </c>
      <c r="K1377" s="4">
        <v>23.500495910644499</v>
      </c>
      <c r="L1377" s="4">
        <v>23.616563796997099</v>
      </c>
      <c r="M1377" s="4">
        <v>23.009468078613299</v>
      </c>
    </row>
    <row r="1378" spans="1:13" customFormat="1">
      <c r="A1378" s="7">
        <f t="shared" si="21"/>
        <v>1376</v>
      </c>
      <c r="B1378" s="9"/>
      <c r="C1378" s="9">
        <v>0.31835778586562902</v>
      </c>
      <c r="D1378" s="9">
        <v>1.59984079996745</v>
      </c>
      <c r="E1378" s="13" t="s">
        <v>2207</v>
      </c>
      <c r="F1378" s="9" t="s">
        <v>6140</v>
      </c>
      <c r="G1378" s="11" t="s">
        <v>2208</v>
      </c>
      <c r="H1378" s="4">
        <v>21.2817573547363</v>
      </c>
      <c r="I1378" s="4">
        <v>19.5297546386719</v>
      </c>
      <c r="J1378" s="4">
        <v>17.520929336547901</v>
      </c>
      <c r="K1378" s="4">
        <v>17.5472316741943</v>
      </c>
      <c r="L1378" s="4">
        <v>22.790206909179702</v>
      </c>
      <c r="M1378" s="4">
        <v>22.7945251464844</v>
      </c>
    </row>
    <row r="1379" spans="1:13" customFormat="1">
      <c r="A1379" s="7">
        <f t="shared" si="21"/>
        <v>1377</v>
      </c>
      <c r="B1379" s="9"/>
      <c r="C1379" s="9">
        <v>0.52412770017348398</v>
      </c>
      <c r="D1379" s="9">
        <v>1.5998274485270201</v>
      </c>
      <c r="E1379" s="13" t="s">
        <v>2112</v>
      </c>
      <c r="F1379" s="9" t="s">
        <v>6141</v>
      </c>
      <c r="G1379" s="11" t="s">
        <v>2113</v>
      </c>
      <c r="H1379" s="4">
        <v>26.6296577453613</v>
      </c>
      <c r="I1379" s="4">
        <v>22.5195007324219</v>
      </c>
      <c r="J1379" s="4">
        <v>23.1010932922363</v>
      </c>
      <c r="K1379" s="4">
        <v>26.0548915863037</v>
      </c>
      <c r="L1379" s="4">
        <v>26.0916938781738</v>
      </c>
      <c r="M1379" s="4">
        <v>24.903148651123001</v>
      </c>
    </row>
    <row r="1380" spans="1:13" customFormat="1">
      <c r="A1380" s="7">
        <f t="shared" si="21"/>
        <v>1378</v>
      </c>
      <c r="B1380" s="9"/>
      <c r="C1380" s="9">
        <v>0.36889502157864701</v>
      </c>
      <c r="D1380" s="9">
        <v>1.5990225474039701</v>
      </c>
      <c r="E1380" s="13" t="s">
        <v>2203</v>
      </c>
      <c r="F1380" s="9" t="s">
        <v>6142</v>
      </c>
      <c r="G1380" s="11" t="s">
        <v>2204</v>
      </c>
      <c r="H1380" s="4">
        <v>22.117431640625</v>
      </c>
      <c r="I1380" s="4">
        <v>19.168930053710898</v>
      </c>
      <c r="J1380" s="4">
        <v>19.102918624877901</v>
      </c>
      <c r="K1380" s="4">
        <v>23.273475646972699</v>
      </c>
      <c r="L1380" s="4">
        <v>23.216987609863299</v>
      </c>
      <c r="M1380" s="4">
        <v>18.695884704589801</v>
      </c>
    </row>
    <row r="1381" spans="1:13" customFormat="1">
      <c r="A1381" s="7">
        <f t="shared" si="21"/>
        <v>1379</v>
      </c>
      <c r="B1381" s="9"/>
      <c r="C1381" s="9">
        <v>0.55104208774104102</v>
      </c>
      <c r="D1381" s="9">
        <v>1.5988362630208399</v>
      </c>
      <c r="E1381" s="13" t="s">
        <v>3610</v>
      </c>
      <c r="F1381" s="9" t="s">
        <v>6143</v>
      </c>
      <c r="G1381" s="11" t="s">
        <v>3611</v>
      </c>
      <c r="H1381" s="4">
        <v>20.241706848144499</v>
      </c>
      <c r="I1381" s="4">
        <v>22.832546234130898</v>
      </c>
      <c r="J1381" s="4">
        <v>23.7688598632813</v>
      </c>
      <c r="K1381" s="4">
        <v>24.570560455322301</v>
      </c>
      <c r="L1381" s="4">
        <v>24.654006958007798</v>
      </c>
      <c r="M1381" s="4">
        <v>22.415054321289102</v>
      </c>
    </row>
    <row r="1382" spans="1:13" customFormat="1">
      <c r="A1382" s="7">
        <f t="shared" si="21"/>
        <v>1380</v>
      </c>
      <c r="B1382" s="9"/>
      <c r="C1382" s="9">
        <v>0.67607030535724999</v>
      </c>
      <c r="D1382" s="9">
        <v>1.59834861755371</v>
      </c>
      <c r="E1382" s="13" t="s">
        <v>3814</v>
      </c>
      <c r="F1382" s="9" t="s">
        <v>5017</v>
      </c>
      <c r="G1382" s="11" t="s">
        <v>3815</v>
      </c>
      <c r="H1382" s="4">
        <v>17.758869171142599</v>
      </c>
      <c r="I1382" s="4">
        <v>18.3436489105225</v>
      </c>
      <c r="J1382" s="4">
        <v>21.137844085693398</v>
      </c>
      <c r="K1382" s="4">
        <v>21.188938140869102</v>
      </c>
      <c r="L1382" s="4">
        <v>20.376186370849599</v>
      </c>
      <c r="M1382" s="4">
        <v>20.470283508300799</v>
      </c>
    </row>
    <row r="1383" spans="1:13" customFormat="1">
      <c r="A1383" s="7">
        <f t="shared" si="21"/>
        <v>1381</v>
      </c>
      <c r="B1383" s="9"/>
      <c r="C1383" s="9">
        <v>0.94248333029588005</v>
      </c>
      <c r="D1383" s="9">
        <v>1.5941200256347701</v>
      </c>
      <c r="E1383" s="13" t="s">
        <v>2084</v>
      </c>
      <c r="F1383" s="9" t="s">
        <v>6144</v>
      </c>
      <c r="G1383" s="11" t="s">
        <v>2085</v>
      </c>
      <c r="H1383" s="4">
        <v>23.414857864379901</v>
      </c>
      <c r="I1383" s="4">
        <v>20.998865127563501</v>
      </c>
      <c r="J1383" s="4">
        <v>21.754825592041001</v>
      </c>
      <c r="K1383" s="4">
        <v>23.8751125335693</v>
      </c>
      <c r="L1383" s="4">
        <v>24.0969848632813</v>
      </c>
      <c r="M1383" s="4">
        <v>22.9788112640381</v>
      </c>
    </row>
    <row r="1384" spans="1:13" customFormat="1">
      <c r="A1384" s="7">
        <f t="shared" si="21"/>
        <v>1382</v>
      </c>
      <c r="B1384" s="9"/>
      <c r="C1384" s="9">
        <v>0.48921676321937901</v>
      </c>
      <c r="D1384" s="9">
        <v>1.59242566426595</v>
      </c>
      <c r="E1384" s="13" t="s">
        <v>1794</v>
      </c>
      <c r="F1384" s="9" t="s">
        <v>6145</v>
      </c>
      <c r="G1384" s="11" t="s">
        <v>1795</v>
      </c>
      <c r="H1384" s="4">
        <v>22.983060836791999</v>
      </c>
      <c r="I1384" s="4">
        <v>18.409074783325199</v>
      </c>
      <c r="J1384" s="4">
        <v>20.771060943603501</v>
      </c>
      <c r="K1384" s="4">
        <v>22.484951019287099</v>
      </c>
      <c r="L1384" s="4">
        <v>23.1081237792969</v>
      </c>
      <c r="M1384" s="4">
        <v>21.347398757934599</v>
      </c>
    </row>
    <row r="1385" spans="1:13" customFormat="1">
      <c r="A1385" s="7">
        <f t="shared" si="21"/>
        <v>1383</v>
      </c>
      <c r="B1385" s="9"/>
      <c r="C1385" s="9">
        <v>0.77300052135333397</v>
      </c>
      <c r="D1385" s="9">
        <v>1.58629544576009</v>
      </c>
      <c r="E1385" s="13" t="s">
        <v>2504</v>
      </c>
      <c r="F1385" s="9" t="s">
        <v>6146</v>
      </c>
      <c r="G1385" s="11" t="s">
        <v>2505</v>
      </c>
      <c r="H1385" s="4">
        <v>20.4643440246582</v>
      </c>
      <c r="I1385" s="4">
        <v>19.556047439575199</v>
      </c>
      <c r="J1385" s="4">
        <v>19.816564559936499</v>
      </c>
      <c r="K1385" s="4">
        <v>21.564897537231399</v>
      </c>
      <c r="L1385" s="4">
        <v>23.0844116210938</v>
      </c>
      <c r="M1385" s="4">
        <v>19.946533203125</v>
      </c>
    </row>
    <row r="1386" spans="1:13" customFormat="1">
      <c r="A1386" s="7">
        <f t="shared" si="21"/>
        <v>1384</v>
      </c>
      <c r="B1386" s="9"/>
      <c r="C1386" s="9">
        <v>1.36391404753359</v>
      </c>
      <c r="D1386" s="9">
        <v>1.58477338155111</v>
      </c>
      <c r="E1386" s="13" t="s">
        <v>2552</v>
      </c>
      <c r="F1386" s="9" t="s">
        <v>6147</v>
      </c>
      <c r="G1386" s="11" t="s">
        <v>2553</v>
      </c>
      <c r="H1386" s="4">
        <v>22.892938613891602</v>
      </c>
      <c r="I1386" s="4">
        <v>21.833372116088899</v>
      </c>
      <c r="J1386" s="4">
        <v>21.084751129150401</v>
      </c>
      <c r="K1386" s="4">
        <v>23.60888671875</v>
      </c>
      <c r="L1386" s="4">
        <v>23.248533248901399</v>
      </c>
      <c r="M1386" s="4">
        <v>23.707962036132798</v>
      </c>
    </row>
    <row r="1387" spans="1:13" customFormat="1">
      <c r="A1387" s="7">
        <f t="shared" si="21"/>
        <v>1385</v>
      </c>
      <c r="B1387" s="9"/>
      <c r="C1387" s="9">
        <v>0.63933896239169596</v>
      </c>
      <c r="D1387" s="9">
        <v>1.5844097137451201</v>
      </c>
      <c r="E1387" s="13" t="s">
        <v>3370</v>
      </c>
      <c r="F1387" s="9" t="s">
        <v>6148</v>
      </c>
      <c r="G1387" s="11" t="s">
        <v>3371</v>
      </c>
      <c r="H1387" s="4">
        <v>22.762376785278299</v>
      </c>
      <c r="I1387" s="4">
        <v>20.7901725769043</v>
      </c>
      <c r="J1387" s="4">
        <v>19.0623874664307</v>
      </c>
      <c r="K1387" s="4">
        <v>23.083051681518601</v>
      </c>
      <c r="L1387" s="4">
        <v>22.310789108276399</v>
      </c>
      <c r="M1387" s="4">
        <v>21.9743251800537</v>
      </c>
    </row>
    <row r="1388" spans="1:13" customFormat="1">
      <c r="A1388" s="7">
        <f t="shared" si="21"/>
        <v>1386</v>
      </c>
      <c r="B1388" s="9"/>
      <c r="C1388" s="9">
        <v>0.54038400002571696</v>
      </c>
      <c r="D1388" s="9">
        <v>1.5817782084147101</v>
      </c>
      <c r="E1388" s="13" t="s">
        <v>3706</v>
      </c>
      <c r="F1388" s="9" t="s">
        <v>6149</v>
      </c>
      <c r="G1388" s="11" t="s">
        <v>3707</v>
      </c>
      <c r="H1388" s="4">
        <v>25.0430717468262</v>
      </c>
      <c r="I1388" s="4">
        <v>21.389793395996101</v>
      </c>
      <c r="J1388" s="4">
        <v>25.381200790405298</v>
      </c>
      <c r="K1388" s="4">
        <v>25.452964782714801</v>
      </c>
      <c r="L1388" s="4">
        <v>25.883182525634801</v>
      </c>
      <c r="M1388" s="4">
        <v>25.223253250122099</v>
      </c>
    </row>
    <row r="1389" spans="1:13" customFormat="1">
      <c r="A1389" s="7">
        <f t="shared" si="21"/>
        <v>1387</v>
      </c>
      <c r="B1389" s="9"/>
      <c r="C1389" s="9">
        <v>0.78642476344328704</v>
      </c>
      <c r="D1389" s="9">
        <v>1.57384554545085</v>
      </c>
      <c r="E1389" s="13" t="s">
        <v>3884</v>
      </c>
      <c r="F1389" s="9" t="s">
        <v>6150</v>
      </c>
      <c r="G1389" s="11" t="s">
        <v>3885</v>
      </c>
      <c r="H1389" s="4">
        <v>21.026792526245099</v>
      </c>
      <c r="I1389" s="4">
        <v>18.750717163085898</v>
      </c>
      <c r="J1389" s="4">
        <v>18.159238815307599</v>
      </c>
      <c r="K1389" s="4">
        <v>21.369220733642599</v>
      </c>
      <c r="L1389" s="4">
        <v>20.9460849761963</v>
      </c>
      <c r="M1389" s="4">
        <v>20.342979431152301</v>
      </c>
    </row>
    <row r="1390" spans="1:13" customFormat="1">
      <c r="A1390" s="7">
        <f t="shared" si="21"/>
        <v>1388</v>
      </c>
      <c r="B1390" s="9"/>
      <c r="C1390" s="9">
        <v>0.74713029011032694</v>
      </c>
      <c r="D1390" s="9">
        <v>1.5730470021565699</v>
      </c>
      <c r="E1390" s="13" t="s">
        <v>4717</v>
      </c>
      <c r="F1390" s="9" t="s">
        <v>6151</v>
      </c>
      <c r="G1390" s="11" t="s">
        <v>4718</v>
      </c>
      <c r="H1390" s="4">
        <v>22.432567596435501</v>
      </c>
      <c r="I1390" s="4">
        <v>20.369127273559599</v>
      </c>
      <c r="J1390" s="4">
        <v>19.4405632019043</v>
      </c>
      <c r="K1390" s="4">
        <v>22.846382141113299</v>
      </c>
      <c r="L1390" s="4">
        <v>22.558084487915</v>
      </c>
      <c r="M1390" s="4">
        <v>21.556932449340799</v>
      </c>
    </row>
    <row r="1391" spans="1:13" customFormat="1">
      <c r="A1391" s="7">
        <f t="shared" si="21"/>
        <v>1389</v>
      </c>
      <c r="B1391" s="9"/>
      <c r="C1391" s="9">
        <v>0.458533981761442</v>
      </c>
      <c r="D1391" s="9">
        <v>1.5702139536539701</v>
      </c>
      <c r="E1391" s="13" t="s">
        <v>4744</v>
      </c>
      <c r="F1391" s="9" t="s">
        <v>6152</v>
      </c>
      <c r="G1391" s="11" t="s">
        <v>4745</v>
      </c>
      <c r="H1391" s="4">
        <v>20.542293548583999</v>
      </c>
      <c r="I1391" s="4">
        <v>19.421482086181602</v>
      </c>
      <c r="J1391" s="4">
        <v>18.941787719726602</v>
      </c>
      <c r="K1391" s="4">
        <v>22.936416625976602</v>
      </c>
      <c r="L1391" s="4">
        <v>22.245267868041999</v>
      </c>
      <c r="M1391" s="4">
        <v>18.434520721435501</v>
      </c>
    </row>
    <row r="1392" spans="1:13" customFormat="1">
      <c r="A1392" s="7">
        <f t="shared" si="21"/>
        <v>1390</v>
      </c>
      <c r="B1392" s="9"/>
      <c r="C1392" s="9">
        <v>0.35258399965130499</v>
      </c>
      <c r="D1392" s="9">
        <v>1.5675608317057299</v>
      </c>
      <c r="E1392" s="13" t="s">
        <v>3438</v>
      </c>
      <c r="F1392" s="9" t="s">
        <v>6153</v>
      </c>
      <c r="G1392" s="11" t="s">
        <v>3439</v>
      </c>
      <c r="H1392" s="4">
        <v>22.254228591918899</v>
      </c>
      <c r="I1392" s="4">
        <v>21.47385597229</v>
      </c>
      <c r="J1392" s="4">
        <v>16.599393844604499</v>
      </c>
      <c r="K1392" s="4">
        <v>20.657821655273398</v>
      </c>
      <c r="L1392" s="4">
        <v>21.9151611328125</v>
      </c>
      <c r="M1392" s="4">
        <v>22.457178115844702</v>
      </c>
    </row>
    <row r="1393" spans="1:13" customFormat="1">
      <c r="A1393" s="7">
        <f t="shared" si="21"/>
        <v>1391</v>
      </c>
      <c r="B1393" s="9"/>
      <c r="C1393" s="9">
        <v>1.2576666978684301</v>
      </c>
      <c r="D1393" s="9">
        <v>1.56730079650879</v>
      </c>
      <c r="E1393" s="13" t="s">
        <v>3612</v>
      </c>
      <c r="F1393" s="9" t="s">
        <v>6154</v>
      </c>
      <c r="G1393" s="11" t="s">
        <v>3613</v>
      </c>
      <c r="H1393" s="4">
        <v>23.1973056793213</v>
      </c>
      <c r="I1393" s="4">
        <v>21.470949172973601</v>
      </c>
      <c r="J1393" s="4">
        <v>21.7380065917969</v>
      </c>
      <c r="K1393" s="4">
        <v>23.941806793212901</v>
      </c>
      <c r="L1393" s="4">
        <v>23.9294548034668</v>
      </c>
      <c r="M1393" s="4">
        <v>23.236902236938501</v>
      </c>
    </row>
    <row r="1394" spans="1:13" customFormat="1">
      <c r="A1394" s="7">
        <f t="shared" si="21"/>
        <v>1392</v>
      </c>
      <c r="B1394" s="9"/>
      <c r="C1394" s="9">
        <v>1.27741125621711</v>
      </c>
      <c r="D1394" s="9">
        <v>1.5669651031494101</v>
      </c>
      <c r="E1394" s="13" t="s">
        <v>3320</v>
      </c>
      <c r="F1394" s="9" t="s">
        <v>6155</v>
      </c>
      <c r="G1394" s="11" t="s">
        <v>3321</v>
      </c>
      <c r="H1394" s="4">
        <v>20.8748664855957</v>
      </c>
      <c r="I1394" s="4">
        <v>19.591894149780298</v>
      </c>
      <c r="J1394" s="4">
        <v>20.928861618041999</v>
      </c>
      <c r="K1394" s="4">
        <v>22.772405624389599</v>
      </c>
      <c r="L1394" s="4">
        <v>21.758857727050799</v>
      </c>
      <c r="M1394" s="4">
        <v>21.565254211425799</v>
      </c>
    </row>
    <row r="1395" spans="1:13" customFormat="1">
      <c r="A1395" s="7">
        <f t="shared" si="21"/>
        <v>1393</v>
      </c>
      <c r="B1395" s="9"/>
      <c r="C1395" s="9">
        <v>1.04272552373072</v>
      </c>
      <c r="D1395" s="9">
        <v>1.5582275390625</v>
      </c>
      <c r="E1395" s="13" t="s">
        <v>3423</v>
      </c>
      <c r="F1395" s="9" t="s">
        <v>6156</v>
      </c>
      <c r="G1395" s="11" t="s">
        <v>3424</v>
      </c>
      <c r="H1395" s="4">
        <v>25.949958801269499</v>
      </c>
      <c r="I1395" s="4">
        <v>24.069494247436499</v>
      </c>
      <c r="J1395" s="4">
        <v>23.781867980956999</v>
      </c>
      <c r="K1395" s="4">
        <v>26.1605548858643</v>
      </c>
      <c r="L1395" s="4">
        <v>26.460487365722699</v>
      </c>
      <c r="M1395" s="4">
        <v>25.8549613952637</v>
      </c>
    </row>
    <row r="1396" spans="1:13" customFormat="1">
      <c r="A1396" s="7">
        <f t="shared" si="21"/>
        <v>1394</v>
      </c>
      <c r="B1396" s="9"/>
      <c r="C1396" s="9">
        <v>1.26518592720019</v>
      </c>
      <c r="D1396" s="9">
        <v>1.5562686920166</v>
      </c>
      <c r="E1396" s="13" t="s">
        <v>4424</v>
      </c>
      <c r="F1396" s="9" t="s">
        <v>6157</v>
      </c>
      <c r="G1396" s="11" t="s">
        <v>4425</v>
      </c>
      <c r="H1396" s="4">
        <v>22.888463973998999</v>
      </c>
      <c r="I1396" s="4">
        <v>21.148004531860401</v>
      </c>
      <c r="J1396" s="4">
        <v>22.8466987609863</v>
      </c>
      <c r="K1396" s="4">
        <v>23.972007751464801</v>
      </c>
      <c r="L1396" s="4">
        <v>23.742017745971701</v>
      </c>
      <c r="M1396" s="4">
        <v>23.837947845458999</v>
      </c>
    </row>
    <row r="1397" spans="1:13" customFormat="1">
      <c r="A1397" s="7">
        <f t="shared" si="21"/>
        <v>1395</v>
      </c>
      <c r="B1397" s="9"/>
      <c r="C1397" s="9">
        <v>1.30409510018837</v>
      </c>
      <c r="D1397" s="9">
        <v>1.5507265726725299</v>
      </c>
      <c r="E1397" s="13" t="s">
        <v>1707</v>
      </c>
      <c r="F1397" s="9" t="s">
        <v>6158</v>
      </c>
      <c r="G1397" s="11" t="s">
        <v>1708</v>
      </c>
      <c r="H1397" s="4">
        <v>18.234958648681602</v>
      </c>
      <c r="I1397" s="4">
        <v>18.245632171630898</v>
      </c>
      <c r="J1397" s="4">
        <v>18.942762374877901</v>
      </c>
      <c r="K1397" s="4">
        <v>19.016128540039102</v>
      </c>
      <c r="L1397" s="4">
        <v>20.474201202392599</v>
      </c>
      <c r="M1397" s="4">
        <v>20.585203170776399</v>
      </c>
    </row>
    <row r="1398" spans="1:13" customFormat="1">
      <c r="A1398" s="7">
        <f t="shared" si="21"/>
        <v>1396</v>
      </c>
      <c r="B1398" s="9"/>
      <c r="C1398" s="9">
        <v>0.296358804090258</v>
      </c>
      <c r="D1398" s="9">
        <v>1.5490201314290399</v>
      </c>
      <c r="E1398" s="13" t="s">
        <v>2885</v>
      </c>
      <c r="F1398" s="9" t="s">
        <v>6159</v>
      </c>
      <c r="G1398" s="11" t="s">
        <v>2886</v>
      </c>
      <c r="H1398" s="4">
        <v>23.388628005981399</v>
      </c>
      <c r="I1398" s="4">
        <v>17.335636138916001</v>
      </c>
      <c r="J1398" s="4">
        <v>20.264427185058601</v>
      </c>
      <c r="K1398" s="4">
        <v>23.8577995300293</v>
      </c>
      <c r="L1398" s="4">
        <v>22.062742233276399</v>
      </c>
      <c r="M1398" s="4">
        <v>19.7152099609375</v>
      </c>
    </row>
    <row r="1399" spans="1:13" customFormat="1">
      <c r="A1399" s="7">
        <f t="shared" si="21"/>
        <v>1397</v>
      </c>
      <c r="B1399" s="9"/>
      <c r="C1399" s="9">
        <v>1.02916326580652</v>
      </c>
      <c r="D1399" s="9">
        <v>1.5462551116943399</v>
      </c>
      <c r="E1399" s="13" t="s">
        <v>2745</v>
      </c>
      <c r="F1399" s="9" t="s">
        <v>6160</v>
      </c>
      <c r="G1399" s="11" t="s">
        <v>2746</v>
      </c>
      <c r="H1399" s="4">
        <v>20.698301315307599</v>
      </c>
      <c r="I1399" s="4">
        <v>18.644451141357401</v>
      </c>
      <c r="J1399" s="4">
        <v>19.5480442047119</v>
      </c>
      <c r="K1399" s="4">
        <v>21.7546081542969</v>
      </c>
      <c r="L1399" s="4">
        <v>21.315038681030298</v>
      </c>
      <c r="M1399" s="4">
        <v>20.459915161132798</v>
      </c>
    </row>
    <row r="1400" spans="1:13" customFormat="1">
      <c r="A1400" s="7">
        <f t="shared" si="21"/>
        <v>1398</v>
      </c>
      <c r="B1400" s="9"/>
      <c r="C1400" s="9">
        <v>0.57703813996883002</v>
      </c>
      <c r="D1400" s="9">
        <v>1.5421574910481799</v>
      </c>
      <c r="E1400" s="13" t="s">
        <v>3596</v>
      </c>
      <c r="F1400" s="9" t="s">
        <v>6161</v>
      </c>
      <c r="G1400" s="11" t="s">
        <v>3597</v>
      </c>
      <c r="H1400" s="4">
        <v>21.371829986572301</v>
      </c>
      <c r="I1400" s="4">
        <v>17.3459167480469</v>
      </c>
      <c r="J1400" s="4">
        <v>18.7723579406738</v>
      </c>
      <c r="K1400" s="4">
        <v>20.998386383056602</v>
      </c>
      <c r="L1400" s="4">
        <v>20.699001312255898</v>
      </c>
      <c r="M1400" s="4">
        <v>20.419189453125</v>
      </c>
    </row>
    <row r="1401" spans="1:13" customFormat="1">
      <c r="A1401" s="7">
        <f t="shared" si="21"/>
        <v>1399</v>
      </c>
      <c r="B1401" s="9"/>
      <c r="C1401" s="9">
        <v>0.68872463128233496</v>
      </c>
      <c r="D1401" s="9">
        <v>1.5401274363199899</v>
      </c>
      <c r="E1401" s="13" t="s">
        <v>4191</v>
      </c>
      <c r="F1401" s="9" t="s">
        <v>6162</v>
      </c>
      <c r="G1401" s="11" t="s">
        <v>4192</v>
      </c>
      <c r="H1401" s="4">
        <v>22.772380828857401</v>
      </c>
      <c r="I1401" s="4">
        <v>19.6801853179932</v>
      </c>
      <c r="J1401" s="4">
        <v>21.681993484497099</v>
      </c>
      <c r="K1401" s="4">
        <v>23.828252792358398</v>
      </c>
      <c r="L1401" s="4">
        <v>22.299140930175799</v>
      </c>
      <c r="M1401" s="4">
        <v>22.627548217773398</v>
      </c>
    </row>
    <row r="1402" spans="1:13" customFormat="1">
      <c r="A1402" s="7">
        <f t="shared" si="21"/>
        <v>1400</v>
      </c>
      <c r="B1402" s="9"/>
      <c r="C1402" s="9">
        <v>0.85852356337519897</v>
      </c>
      <c r="D1402" s="9">
        <v>1.53743743896484</v>
      </c>
      <c r="E1402" s="13" t="s">
        <v>3675</v>
      </c>
      <c r="F1402" s="9" t="s">
        <v>6163</v>
      </c>
      <c r="G1402" s="11" t="s">
        <v>3676</v>
      </c>
      <c r="H1402" s="4">
        <v>23.8851623535156</v>
      </c>
      <c r="I1402" s="4">
        <v>22.463916778564499</v>
      </c>
      <c r="J1402" s="4">
        <v>21.1045322418213</v>
      </c>
      <c r="K1402" s="4">
        <v>24.258094787597699</v>
      </c>
      <c r="L1402" s="4">
        <v>24.226535797119102</v>
      </c>
      <c r="M1402" s="4">
        <v>23.581293106079102</v>
      </c>
    </row>
    <row r="1403" spans="1:13" customFormat="1">
      <c r="A1403" s="7">
        <f t="shared" si="21"/>
        <v>1401</v>
      </c>
      <c r="B1403" s="9"/>
      <c r="C1403" s="9">
        <v>0.791513569428546</v>
      </c>
      <c r="D1403" s="9">
        <v>1.5348440806071</v>
      </c>
      <c r="E1403" s="13" t="s">
        <v>2574</v>
      </c>
      <c r="F1403" s="9" t="s">
        <v>6164</v>
      </c>
      <c r="G1403" s="11" t="s">
        <v>2575</v>
      </c>
      <c r="H1403" s="4">
        <v>19.024829864501999</v>
      </c>
      <c r="I1403" s="4">
        <v>18.2993469238281</v>
      </c>
      <c r="J1403" s="4">
        <v>17.837854385376001</v>
      </c>
      <c r="K1403" s="4">
        <v>18.292802810668899</v>
      </c>
      <c r="L1403" s="4">
        <v>20.972373962402301</v>
      </c>
      <c r="M1403" s="4">
        <v>20.501386642456101</v>
      </c>
    </row>
    <row r="1404" spans="1:13" customFormat="1">
      <c r="A1404" s="7">
        <f t="shared" si="21"/>
        <v>1402</v>
      </c>
      <c r="B1404" s="9"/>
      <c r="C1404" s="9">
        <v>0.71358437992398505</v>
      </c>
      <c r="D1404" s="9">
        <v>1.5342979431152299</v>
      </c>
      <c r="E1404" s="13" t="s">
        <v>4615</v>
      </c>
      <c r="F1404" s="9" t="s">
        <v>6165</v>
      </c>
      <c r="G1404" s="11" t="s">
        <v>4616</v>
      </c>
      <c r="H1404" s="4">
        <v>19.3714809417725</v>
      </c>
      <c r="I1404" s="4">
        <v>16.092542648315401</v>
      </c>
      <c r="J1404" s="4">
        <v>17.267557144165</v>
      </c>
      <c r="K1404" s="4">
        <v>19.294349670410199</v>
      </c>
      <c r="L1404" s="4">
        <v>18.687301635742202</v>
      </c>
      <c r="M1404" s="4">
        <v>19.3528232574463</v>
      </c>
    </row>
    <row r="1405" spans="1:13" customFormat="1">
      <c r="A1405" s="7">
        <f t="shared" si="21"/>
        <v>1403</v>
      </c>
      <c r="B1405" s="9"/>
      <c r="C1405" s="9">
        <v>0.62265406479442098</v>
      </c>
      <c r="D1405" s="9">
        <v>1.5309429168701201</v>
      </c>
      <c r="E1405" s="13" t="s">
        <v>3182</v>
      </c>
      <c r="F1405" s="9" t="s">
        <v>6166</v>
      </c>
      <c r="G1405" s="11" t="s">
        <v>3183</v>
      </c>
      <c r="H1405" s="4">
        <v>22.331361770629901</v>
      </c>
      <c r="I1405" s="4">
        <v>20.450271606445298</v>
      </c>
      <c r="J1405" s="4">
        <v>18.925165176391602</v>
      </c>
      <c r="K1405" s="4">
        <v>22.761940002441399</v>
      </c>
      <c r="L1405" s="4">
        <v>22.4232177734375</v>
      </c>
      <c r="M1405" s="4">
        <v>21.1144695281982</v>
      </c>
    </row>
    <row r="1406" spans="1:13" customFormat="1">
      <c r="A1406" s="7">
        <f t="shared" si="21"/>
        <v>1404</v>
      </c>
      <c r="B1406" s="9"/>
      <c r="C1406" s="9">
        <v>0.49131236377188697</v>
      </c>
      <c r="D1406" s="9">
        <v>1.5308335622151701</v>
      </c>
      <c r="E1406" s="13" t="s">
        <v>2829</v>
      </c>
      <c r="F1406" s="9" t="s">
        <v>6167</v>
      </c>
      <c r="G1406" s="11" t="s">
        <v>2830</v>
      </c>
      <c r="H1406" s="4">
        <v>26.178291320800799</v>
      </c>
      <c r="I1406" s="4">
        <v>22.530775070190401</v>
      </c>
      <c r="J1406" s="4">
        <v>23.215528488159201</v>
      </c>
      <c r="K1406" s="4">
        <v>26.2254524230957</v>
      </c>
      <c r="L1406" s="4">
        <v>26.322261810302699</v>
      </c>
      <c r="M1406" s="4">
        <v>23.9693813323975</v>
      </c>
    </row>
    <row r="1407" spans="1:13" customFormat="1">
      <c r="A1407" s="7">
        <f t="shared" si="21"/>
        <v>1405</v>
      </c>
      <c r="B1407" s="9"/>
      <c r="C1407" s="9">
        <v>1.0519865313792001</v>
      </c>
      <c r="D1407" s="9">
        <v>1.5292797088623</v>
      </c>
      <c r="E1407" s="13" t="s">
        <v>1640</v>
      </c>
      <c r="F1407" s="9" t="s">
        <v>6168</v>
      </c>
      <c r="G1407" s="11" t="s">
        <v>1641</v>
      </c>
      <c r="H1407" s="4">
        <v>23.414979934692401</v>
      </c>
      <c r="I1407" s="4">
        <v>21.306566238403299</v>
      </c>
      <c r="J1407" s="4">
        <v>21.436164855956999</v>
      </c>
      <c r="K1407" s="4">
        <v>23.519203186035199</v>
      </c>
      <c r="L1407" s="4">
        <v>23.597103118896499</v>
      </c>
      <c r="M1407" s="4">
        <v>23.629243850708001</v>
      </c>
    </row>
    <row r="1408" spans="1:13" customFormat="1">
      <c r="A1408" s="7">
        <f t="shared" si="21"/>
        <v>1406</v>
      </c>
      <c r="B1408" s="9"/>
      <c r="C1408" s="9">
        <v>0.404573562721326</v>
      </c>
      <c r="D1408" s="9">
        <v>1.5228195190429701</v>
      </c>
      <c r="E1408" s="13" t="s">
        <v>1778</v>
      </c>
      <c r="F1408" s="9" t="s">
        <v>6169</v>
      </c>
      <c r="G1408" s="11" t="s">
        <v>1779</v>
      </c>
      <c r="H1408" s="4">
        <v>24.613294601440401</v>
      </c>
      <c r="I1408" s="4">
        <v>19.337532043456999</v>
      </c>
      <c r="J1408" s="4">
        <v>23.2625637054443</v>
      </c>
      <c r="K1408" s="4">
        <v>24.311155319213899</v>
      </c>
      <c r="L1408" s="4">
        <v>23.605890274047901</v>
      </c>
      <c r="M1408" s="4">
        <v>23.864803314208999</v>
      </c>
    </row>
    <row r="1409" spans="1:13" customFormat="1">
      <c r="A1409" s="7">
        <f t="shared" si="21"/>
        <v>1407</v>
      </c>
      <c r="B1409" s="9"/>
      <c r="C1409" s="9">
        <v>0.61816846012627602</v>
      </c>
      <c r="D1409" s="9">
        <v>1.5178909301757799</v>
      </c>
      <c r="E1409" s="13" t="s">
        <v>2328</v>
      </c>
      <c r="F1409" s="9" t="s">
        <v>6171</v>
      </c>
      <c r="G1409" s="11" t="s">
        <v>2329</v>
      </c>
      <c r="H1409" s="4">
        <v>20.161748886108398</v>
      </c>
      <c r="I1409" s="4">
        <v>19.262689590454102</v>
      </c>
      <c r="J1409" s="4">
        <v>16.528938293456999</v>
      </c>
      <c r="K1409" s="4">
        <v>19.932481765747099</v>
      </c>
      <c r="L1409" s="4">
        <v>20.114274978637699</v>
      </c>
      <c r="M1409" s="4">
        <v>20.460292816162099</v>
      </c>
    </row>
    <row r="1410" spans="1:13" customFormat="1">
      <c r="A1410" s="7">
        <f t="shared" si="21"/>
        <v>1408</v>
      </c>
      <c r="B1410" s="9"/>
      <c r="C1410" s="9">
        <v>1.39256784037573</v>
      </c>
      <c r="D1410" s="9">
        <v>1.5169404347737601</v>
      </c>
      <c r="E1410" s="13" t="s">
        <v>4226</v>
      </c>
      <c r="F1410" s="9" t="s">
        <v>6172</v>
      </c>
      <c r="G1410" s="11" t="s">
        <v>4227</v>
      </c>
      <c r="H1410" s="4">
        <v>23.427476882934599</v>
      </c>
      <c r="I1410" s="4">
        <v>21.717601776123001</v>
      </c>
      <c r="J1410" s="4">
        <v>22.8303318023682</v>
      </c>
      <c r="K1410" s="4">
        <v>24.053482055664102</v>
      </c>
      <c r="L1410" s="4">
        <v>24.1362495422363</v>
      </c>
      <c r="M1410" s="4">
        <v>24.336500167846701</v>
      </c>
    </row>
    <row r="1411" spans="1:13" customFormat="1">
      <c r="A1411" s="7">
        <f t="shared" si="21"/>
        <v>1409</v>
      </c>
      <c r="B1411" s="9"/>
      <c r="C1411" s="9">
        <v>1.25942615465458</v>
      </c>
      <c r="D1411" s="9">
        <v>1.5151685078938799</v>
      </c>
      <c r="E1411" s="13" t="s">
        <v>2193</v>
      </c>
      <c r="F1411" s="9" t="s">
        <v>6173</v>
      </c>
      <c r="G1411" s="11" t="s">
        <v>2194</v>
      </c>
      <c r="H1411" s="4">
        <v>19.0958251953125</v>
      </c>
      <c r="I1411" s="4">
        <v>19.666667938232401</v>
      </c>
      <c r="J1411" s="4">
        <v>19.169857025146499</v>
      </c>
      <c r="K1411" s="4">
        <v>20.284730911254901</v>
      </c>
      <c r="L1411" s="4">
        <v>20.2963542938232</v>
      </c>
      <c r="M1411" s="4">
        <v>21.896770477294901</v>
      </c>
    </row>
    <row r="1412" spans="1:13" customFormat="1">
      <c r="A1412" s="7">
        <f t="shared" si="21"/>
        <v>1410</v>
      </c>
      <c r="B1412" s="9"/>
      <c r="C1412" s="9">
        <v>1.06792298112683</v>
      </c>
      <c r="D1412" s="9">
        <v>1.5143826802571601</v>
      </c>
      <c r="E1412" s="13" t="s">
        <v>2042</v>
      </c>
      <c r="F1412" s="9" t="s">
        <v>6174</v>
      </c>
      <c r="G1412" s="11" t="s">
        <v>2043</v>
      </c>
      <c r="H1412" s="4">
        <v>18.294357299804702</v>
      </c>
      <c r="I1412" s="4">
        <v>17.359846115112301</v>
      </c>
      <c r="J1412" s="4">
        <v>18.138504028320298</v>
      </c>
      <c r="K1412" s="4">
        <v>20.270509719848601</v>
      </c>
      <c r="L1412" s="4">
        <v>18.276876449585</v>
      </c>
      <c r="M1412" s="4">
        <v>19.788469314575199</v>
      </c>
    </row>
    <row r="1413" spans="1:13" customFormat="1">
      <c r="A1413" s="7">
        <f t="shared" ref="A1413:A1476" si="22">A1412+1</f>
        <v>1411</v>
      </c>
      <c r="B1413" s="9"/>
      <c r="C1413" s="9">
        <v>0.45241961061036901</v>
      </c>
      <c r="D1413" s="9">
        <v>1.51256052652995</v>
      </c>
      <c r="E1413" s="13" t="s">
        <v>1725</v>
      </c>
      <c r="F1413" s="9" t="s">
        <v>6175</v>
      </c>
      <c r="G1413" s="11" t="s">
        <v>1726</v>
      </c>
      <c r="H1413" s="4">
        <v>17.647109985351602</v>
      </c>
      <c r="I1413" s="4">
        <v>22.419181823730501</v>
      </c>
      <c r="J1413" s="4">
        <v>20.426313400268601</v>
      </c>
      <c r="K1413" s="4">
        <v>21.620021820068398</v>
      </c>
      <c r="L1413" s="4">
        <v>21.016178131103501</v>
      </c>
      <c r="M1413" s="4">
        <v>22.394086837768601</v>
      </c>
    </row>
    <row r="1414" spans="1:13" customFormat="1">
      <c r="A1414" s="7">
        <f t="shared" si="22"/>
        <v>1412</v>
      </c>
      <c r="B1414" s="9"/>
      <c r="C1414" s="9">
        <v>1.16092550142554</v>
      </c>
      <c r="D1414" s="9">
        <v>1.5082391103108701</v>
      </c>
      <c r="E1414" s="13" t="s">
        <v>2728</v>
      </c>
      <c r="F1414" s="9" t="s">
        <v>6176</v>
      </c>
      <c r="G1414" s="11" t="s">
        <v>2729</v>
      </c>
      <c r="H1414" s="4">
        <v>24.0047721862793</v>
      </c>
      <c r="I1414" s="4">
        <v>21.973814010620099</v>
      </c>
      <c r="J1414" s="4">
        <v>22.6181755065918</v>
      </c>
      <c r="K1414" s="4">
        <v>24.332696914672901</v>
      </c>
      <c r="L1414" s="4">
        <v>24.191177368164102</v>
      </c>
      <c r="M1414" s="4">
        <v>24.5976047515869</v>
      </c>
    </row>
    <row r="1415" spans="1:13" customFormat="1">
      <c r="A1415" s="7">
        <f t="shared" si="22"/>
        <v>1413</v>
      </c>
      <c r="B1415" s="9"/>
      <c r="C1415" s="9">
        <v>1.2443743808679599</v>
      </c>
      <c r="D1415" s="9">
        <v>1.50795873006185</v>
      </c>
      <c r="E1415" s="13" t="s">
        <v>4842</v>
      </c>
      <c r="F1415" s="9" t="s">
        <v>6177</v>
      </c>
      <c r="G1415" s="11" t="s">
        <v>2721</v>
      </c>
      <c r="H1415" s="4">
        <v>17.204277038574201</v>
      </c>
      <c r="I1415" s="4">
        <v>18.815485000610401</v>
      </c>
      <c r="J1415" s="4">
        <v>18.738264083862301</v>
      </c>
      <c r="K1415" s="4">
        <v>19.329961776733398</v>
      </c>
      <c r="L1415" s="4">
        <v>19.8966579437256</v>
      </c>
      <c r="M1415" s="4">
        <v>20.055282592773398</v>
      </c>
    </row>
    <row r="1416" spans="1:13" customFormat="1">
      <c r="A1416" s="7">
        <f t="shared" si="22"/>
        <v>1414</v>
      </c>
      <c r="B1416" s="9"/>
      <c r="C1416" s="9">
        <v>0.67623387987849404</v>
      </c>
      <c r="D1416" s="9">
        <v>1.5060030619303399</v>
      </c>
      <c r="E1416" s="13" t="s">
        <v>2316</v>
      </c>
      <c r="F1416" s="9" t="s">
        <v>6178</v>
      </c>
      <c r="G1416" s="11" t="s">
        <v>2317</v>
      </c>
      <c r="H1416" s="4">
        <v>25.415351867675799</v>
      </c>
      <c r="I1416" s="4">
        <v>22.5003757476807</v>
      </c>
      <c r="J1416" s="4">
        <v>23.084648132324201</v>
      </c>
      <c r="K1416" s="4">
        <v>25.1329231262207</v>
      </c>
      <c r="L1416" s="4">
        <v>26.023235321044901</v>
      </c>
      <c r="M1416" s="4">
        <v>24.362226486206101</v>
      </c>
    </row>
    <row r="1417" spans="1:13" customFormat="1">
      <c r="A1417" s="7">
        <f t="shared" si="22"/>
        <v>1415</v>
      </c>
      <c r="B1417" s="9"/>
      <c r="C1417" s="9">
        <v>0.231614884733994</v>
      </c>
      <c r="D1417" s="9">
        <v>1.5026652018229201</v>
      </c>
      <c r="E1417" s="13" t="s">
        <v>1786</v>
      </c>
      <c r="F1417" s="9" t="s">
        <v>6179</v>
      </c>
      <c r="G1417" s="11" t="s">
        <v>1787</v>
      </c>
      <c r="H1417" s="4">
        <v>22.380710601806602</v>
      </c>
      <c r="I1417" s="4">
        <v>15.584278106689499</v>
      </c>
      <c r="J1417" s="4">
        <v>23.231554031372099</v>
      </c>
      <c r="K1417" s="4">
        <v>23.364265441894499</v>
      </c>
      <c r="L1417" s="4">
        <v>20.658185958862301</v>
      </c>
      <c r="M1417" s="4">
        <v>21.682086944580099</v>
      </c>
    </row>
    <row r="1418" spans="1:13" customFormat="1">
      <c r="A1418" s="7">
        <f t="shared" si="22"/>
        <v>1416</v>
      </c>
      <c r="B1418" s="9"/>
      <c r="C1418" s="9">
        <v>1.5425024082746299</v>
      </c>
      <c r="D1418" s="9">
        <v>1.49825859069824</v>
      </c>
      <c r="E1418" s="13" t="s">
        <v>4058</v>
      </c>
      <c r="F1418" s="9" t="s">
        <v>6180</v>
      </c>
      <c r="G1418" s="11" t="s">
        <v>4059</v>
      </c>
      <c r="H1418" s="4">
        <v>20.617702484130898</v>
      </c>
      <c r="I1418" s="4">
        <v>19.249490737915</v>
      </c>
      <c r="J1418" s="4">
        <v>20.135431289672901</v>
      </c>
      <c r="K1418" s="4">
        <v>21.8204135894775</v>
      </c>
      <c r="L1418" s="4">
        <v>21.544662475585898</v>
      </c>
      <c r="M1418" s="4">
        <v>21.13232421875</v>
      </c>
    </row>
    <row r="1419" spans="1:13" customFormat="1">
      <c r="A1419" s="7">
        <f t="shared" si="22"/>
        <v>1417</v>
      </c>
      <c r="B1419" s="9"/>
      <c r="C1419" s="9">
        <v>1.56354556923111</v>
      </c>
      <c r="D1419" s="9">
        <v>1.49415334065755</v>
      </c>
      <c r="E1419" s="13" t="s">
        <v>1917</v>
      </c>
      <c r="F1419" s="9" t="s">
        <v>6181</v>
      </c>
      <c r="G1419" s="11" t="s">
        <v>1918</v>
      </c>
      <c r="H1419" s="4">
        <v>21.455856323242202</v>
      </c>
      <c r="I1419" s="4">
        <v>20.070255279541001</v>
      </c>
      <c r="J1419" s="4">
        <v>21.005577087402301</v>
      </c>
      <c r="K1419" s="4">
        <v>22.090843200683601</v>
      </c>
      <c r="L1419" s="4">
        <v>22.27587890625</v>
      </c>
      <c r="M1419" s="4">
        <v>22.647426605224599</v>
      </c>
    </row>
    <row r="1420" spans="1:13" customFormat="1">
      <c r="A1420" s="7">
        <f t="shared" si="22"/>
        <v>1418</v>
      </c>
      <c r="B1420" s="9"/>
      <c r="C1420" s="9">
        <v>0.37672011134311101</v>
      </c>
      <c r="D1420" s="9">
        <v>1.4938659667968801</v>
      </c>
      <c r="E1420" s="13" t="s">
        <v>1963</v>
      </c>
      <c r="F1420" s="9" t="s">
        <v>6182</v>
      </c>
      <c r="G1420" s="11" t="s">
        <v>1964</v>
      </c>
      <c r="H1420" s="4">
        <v>20.525571823120099</v>
      </c>
      <c r="I1420" s="4">
        <v>18.027397155761701</v>
      </c>
      <c r="J1420" s="4">
        <v>16.2142429351807</v>
      </c>
      <c r="K1420" s="4">
        <v>20.583641052246101</v>
      </c>
      <c r="L1420" s="4">
        <v>21.09255027771</v>
      </c>
      <c r="M1420" s="4">
        <v>17.572618484497099</v>
      </c>
    </row>
    <row r="1421" spans="1:13" customFormat="1">
      <c r="A1421" s="7">
        <f t="shared" si="22"/>
        <v>1419</v>
      </c>
      <c r="B1421" s="9"/>
      <c r="C1421" s="9">
        <v>0.81011191381238801</v>
      </c>
      <c r="D1421" s="9">
        <v>1.4935137430826799</v>
      </c>
      <c r="E1421" s="13" t="s">
        <v>2643</v>
      </c>
      <c r="F1421" s="9" t="s">
        <v>6183</v>
      </c>
      <c r="G1421" s="11" t="s">
        <v>2644</v>
      </c>
      <c r="H1421" s="4">
        <v>22.2795009613037</v>
      </c>
      <c r="I1421" s="4">
        <v>19.606203079223601</v>
      </c>
      <c r="J1421" s="4">
        <v>20.065593719482401</v>
      </c>
      <c r="K1421" s="4">
        <v>22.257869720458999</v>
      </c>
      <c r="L1421" s="4">
        <v>21.726757049560501</v>
      </c>
      <c r="M1421" s="4">
        <v>22.447212219238299</v>
      </c>
    </row>
    <row r="1422" spans="1:13" customFormat="1">
      <c r="A1422" s="7">
        <f t="shared" si="22"/>
        <v>1420</v>
      </c>
      <c r="B1422" s="9"/>
      <c r="C1422" s="9">
        <v>0.39586672613997298</v>
      </c>
      <c r="D1422" s="9">
        <v>1.4905579884847</v>
      </c>
      <c r="E1422" s="13" t="s">
        <v>1644</v>
      </c>
      <c r="F1422" s="9" t="s">
        <v>6184</v>
      </c>
      <c r="G1422" s="11" t="s">
        <v>1645</v>
      </c>
      <c r="H1422" s="4">
        <v>17.463760375976602</v>
      </c>
      <c r="I1422" s="4">
        <v>20.761621475219702</v>
      </c>
      <c r="J1422" s="4">
        <v>16.767177581787099</v>
      </c>
      <c r="K1422" s="4">
        <v>18.302467346191399</v>
      </c>
      <c r="L1422" s="4">
        <v>21.726455688476602</v>
      </c>
      <c r="M1422" s="4">
        <v>19.435310363769499</v>
      </c>
    </row>
    <row r="1423" spans="1:13" customFormat="1">
      <c r="A1423" s="7">
        <f t="shared" si="22"/>
        <v>1421</v>
      </c>
      <c r="B1423" s="9"/>
      <c r="C1423" s="9">
        <v>1.3844971339726999</v>
      </c>
      <c r="D1423" s="9">
        <v>1.4902235666910799</v>
      </c>
      <c r="E1423" s="13" t="s">
        <v>1933</v>
      </c>
      <c r="F1423" s="9" t="s">
        <v>6185</v>
      </c>
      <c r="G1423" s="11" t="s">
        <v>1934</v>
      </c>
      <c r="H1423" s="4">
        <v>17.5632438659668</v>
      </c>
      <c r="I1423" s="4">
        <v>16.843662261962901</v>
      </c>
      <c r="J1423" s="4">
        <v>17.855943679809599</v>
      </c>
      <c r="K1423" s="4">
        <v>19.533750534057599</v>
      </c>
      <c r="L1423" s="4">
        <v>19.0410556793213</v>
      </c>
      <c r="M1423" s="4">
        <v>18.158714294433601</v>
      </c>
    </row>
    <row r="1424" spans="1:13" customFormat="1">
      <c r="A1424" s="7">
        <f t="shared" si="22"/>
        <v>1422</v>
      </c>
      <c r="B1424" s="9"/>
      <c r="C1424" s="9">
        <v>0.83582866688397295</v>
      </c>
      <c r="D1424" s="9">
        <v>1.4893070856730199</v>
      </c>
      <c r="E1424" s="13" t="s">
        <v>2400</v>
      </c>
      <c r="F1424" s="9" t="s">
        <v>5955</v>
      </c>
      <c r="G1424" s="11" t="s">
        <v>1279</v>
      </c>
      <c r="H1424" s="4">
        <v>18.179752349853501</v>
      </c>
      <c r="I1424" s="4">
        <v>15.770846366882299</v>
      </c>
      <c r="J1424" s="4">
        <v>17.553888320922901</v>
      </c>
      <c r="K1424" s="4">
        <v>19.253686904907202</v>
      </c>
      <c r="L1424" s="4">
        <v>18.829277038574201</v>
      </c>
      <c r="M1424" s="4">
        <v>17.8894443511963</v>
      </c>
    </row>
    <row r="1425" spans="1:13" customFormat="1">
      <c r="A1425" s="7">
        <f t="shared" si="22"/>
        <v>1423</v>
      </c>
      <c r="B1425" s="9"/>
      <c r="C1425" s="9">
        <v>0.66666892718219395</v>
      </c>
      <c r="D1425" s="9">
        <v>1.48744265238444</v>
      </c>
      <c r="E1425" s="13" t="s">
        <v>1709</v>
      </c>
      <c r="F1425" s="9" t="s">
        <v>6186</v>
      </c>
      <c r="G1425" s="11" t="s">
        <v>1710</v>
      </c>
      <c r="H1425" s="4">
        <v>19.137607574462901</v>
      </c>
      <c r="I1425" s="4">
        <v>17.764183044433601</v>
      </c>
      <c r="J1425" s="4">
        <v>19.717128753662099</v>
      </c>
      <c r="K1425" s="4">
        <v>20.57399559021</v>
      </c>
      <c r="L1425" s="4">
        <v>21.678520202636701</v>
      </c>
      <c r="M1425" s="4">
        <v>18.828731536865199</v>
      </c>
    </row>
    <row r="1426" spans="1:13" customFormat="1">
      <c r="A1426" s="7">
        <f t="shared" si="22"/>
        <v>1424</v>
      </c>
      <c r="B1426" s="9"/>
      <c r="C1426" s="9">
        <v>1.3306002938468899</v>
      </c>
      <c r="D1426" s="9">
        <v>1.48472277323405</v>
      </c>
      <c r="E1426" s="13" t="s">
        <v>3089</v>
      </c>
      <c r="F1426" s="9" t="s">
        <v>6187</v>
      </c>
      <c r="G1426" s="11" t="s">
        <v>3090</v>
      </c>
      <c r="H1426" s="4">
        <v>18.269149780273398</v>
      </c>
      <c r="I1426" s="4">
        <v>18.512475967407202</v>
      </c>
      <c r="J1426" s="4">
        <v>18.9774265289307</v>
      </c>
      <c r="K1426" s="4">
        <v>19.455327987670898</v>
      </c>
      <c r="L1426" s="4">
        <v>19.743232727050799</v>
      </c>
      <c r="M1426" s="4">
        <v>21.0146598815918</v>
      </c>
    </row>
    <row r="1427" spans="1:13" customFormat="1">
      <c r="A1427" s="7">
        <f t="shared" si="22"/>
        <v>1425</v>
      </c>
      <c r="B1427" s="9"/>
      <c r="C1427" s="9">
        <v>1.1676353182399499</v>
      </c>
      <c r="D1427" s="9">
        <v>1.48447608947754</v>
      </c>
      <c r="E1427" s="13" t="s">
        <v>1802</v>
      </c>
      <c r="F1427" s="9" t="s">
        <v>6188</v>
      </c>
      <c r="G1427" s="11" t="s">
        <v>1803</v>
      </c>
      <c r="H1427" s="4">
        <v>21.236272811889599</v>
      </c>
      <c r="I1427" s="4">
        <v>20.4493618011475</v>
      </c>
      <c r="J1427" s="4">
        <v>20.586238861083999</v>
      </c>
      <c r="K1427" s="4">
        <v>23.245567321777301</v>
      </c>
      <c r="L1427" s="4">
        <v>22.113574981689499</v>
      </c>
      <c r="M1427" s="4">
        <v>21.3661594390869</v>
      </c>
    </row>
    <row r="1428" spans="1:13" customFormat="1">
      <c r="A1428" s="7">
        <f t="shared" si="22"/>
        <v>1426</v>
      </c>
      <c r="B1428" s="9"/>
      <c r="C1428" s="9">
        <v>0.469422231957837</v>
      </c>
      <c r="D1428" s="9">
        <v>1.48262087504069</v>
      </c>
      <c r="E1428" s="13" t="s">
        <v>1741</v>
      </c>
      <c r="F1428" s="9" t="s">
        <v>6189</v>
      </c>
      <c r="G1428" s="11" t="s">
        <v>1742</v>
      </c>
      <c r="H1428" s="4">
        <v>20.679740905761701</v>
      </c>
      <c r="I1428" s="4">
        <v>18.066587448120099</v>
      </c>
      <c r="J1428" s="4">
        <v>17.459884643554702</v>
      </c>
      <c r="K1428" s="4">
        <v>20.080497741699201</v>
      </c>
      <c r="L1428" s="4">
        <v>21.920652389526399</v>
      </c>
      <c r="M1428" s="4">
        <v>18.652925491333001</v>
      </c>
    </row>
    <row r="1429" spans="1:13" customFormat="1">
      <c r="A1429" s="7">
        <f t="shared" si="22"/>
        <v>1427</v>
      </c>
      <c r="B1429" s="9"/>
      <c r="C1429" s="9">
        <v>0.44198487853454799</v>
      </c>
      <c r="D1429" s="9">
        <v>1.4810692469279001</v>
      </c>
      <c r="E1429" s="13" t="s">
        <v>2187</v>
      </c>
      <c r="F1429" s="9" t="s">
        <v>6190</v>
      </c>
      <c r="G1429" s="11" t="s">
        <v>2188</v>
      </c>
      <c r="H1429" s="4">
        <v>19.363214492797901</v>
      </c>
      <c r="I1429" s="4">
        <v>14.5109300613403</v>
      </c>
      <c r="J1429" s="4">
        <v>16.072462081909201</v>
      </c>
      <c r="K1429" s="4">
        <v>17.8242301940918</v>
      </c>
      <c r="L1429" s="4">
        <v>18.3422756195068</v>
      </c>
      <c r="M1429" s="4">
        <v>18.223308563232401</v>
      </c>
    </row>
    <row r="1430" spans="1:13" customFormat="1">
      <c r="A1430" s="7">
        <f t="shared" si="22"/>
        <v>1428</v>
      </c>
      <c r="B1430" s="9"/>
      <c r="C1430" s="9">
        <v>0.99753136545994303</v>
      </c>
      <c r="D1430" s="9">
        <v>1.475554784139</v>
      </c>
      <c r="E1430" s="13" t="s">
        <v>2993</v>
      </c>
      <c r="F1430" s="9" t="s">
        <v>6191</v>
      </c>
      <c r="G1430" s="11" t="s">
        <v>2994</v>
      </c>
      <c r="H1430" s="4">
        <v>25.970293045043899</v>
      </c>
      <c r="I1430" s="4">
        <v>23.802057266235401</v>
      </c>
      <c r="J1430" s="4">
        <v>25.646814346313501</v>
      </c>
      <c r="K1430" s="4">
        <v>26.7422771453857</v>
      </c>
      <c r="L1430" s="4">
        <v>26.804325103759801</v>
      </c>
      <c r="M1430" s="4">
        <v>26.2992267608643</v>
      </c>
    </row>
    <row r="1431" spans="1:13" customFormat="1">
      <c r="A1431" s="7">
        <f t="shared" si="22"/>
        <v>1429</v>
      </c>
      <c r="B1431" s="9"/>
      <c r="C1431" s="9">
        <v>1.49352726329487</v>
      </c>
      <c r="D1431" s="9">
        <v>1.4747365315755201</v>
      </c>
      <c r="E1431" s="13" t="s">
        <v>3041</v>
      </c>
      <c r="F1431" s="9" t="s">
        <v>6192</v>
      </c>
      <c r="G1431" s="11" t="s">
        <v>3042</v>
      </c>
      <c r="H1431" s="4">
        <v>24.797142028808601</v>
      </c>
      <c r="I1431" s="4">
        <v>23.797624588012699</v>
      </c>
      <c r="J1431" s="4">
        <v>23.344036102294901</v>
      </c>
      <c r="K1431" s="4">
        <v>25.1971549987793</v>
      </c>
      <c r="L1431" s="4">
        <v>25.426031112670898</v>
      </c>
      <c r="M1431" s="4">
        <v>25.739826202392599</v>
      </c>
    </row>
    <row r="1432" spans="1:13" customFormat="1">
      <c r="A1432" s="7">
        <f t="shared" si="22"/>
        <v>1430</v>
      </c>
      <c r="B1432" s="9"/>
      <c r="C1432" s="9">
        <v>0.23871811876285701</v>
      </c>
      <c r="D1432" s="9">
        <v>1.4737434387207</v>
      </c>
      <c r="E1432" s="13" t="s">
        <v>4368</v>
      </c>
      <c r="F1432" s="9" t="s">
        <v>6193</v>
      </c>
      <c r="G1432" s="11" t="s">
        <v>4369</v>
      </c>
      <c r="H1432" s="4">
        <v>22.610517501831101</v>
      </c>
      <c r="I1432" s="4">
        <v>16.7680263519287</v>
      </c>
      <c r="J1432" s="4">
        <v>16.661888122558601</v>
      </c>
      <c r="K1432" s="4">
        <v>18.1838779449463</v>
      </c>
      <c r="L1432" s="4">
        <v>22.9376525878906</v>
      </c>
      <c r="M1432" s="4">
        <v>19.340131759643601</v>
      </c>
    </row>
    <row r="1433" spans="1:13" customFormat="1">
      <c r="A1433" s="7">
        <f t="shared" si="22"/>
        <v>1431</v>
      </c>
      <c r="B1433" s="9"/>
      <c r="C1433" s="9">
        <v>0.63257038775974705</v>
      </c>
      <c r="D1433" s="9">
        <v>1.4730275472005201</v>
      </c>
      <c r="E1433" s="13" t="s">
        <v>3925</v>
      </c>
      <c r="F1433" s="9" t="s">
        <v>6194</v>
      </c>
      <c r="G1433" s="11" t="s">
        <v>3926</v>
      </c>
      <c r="H1433" s="4">
        <v>19.801261901855501</v>
      </c>
      <c r="I1433" s="4">
        <v>16.737377166748001</v>
      </c>
      <c r="J1433" s="4">
        <v>16.618289947509801</v>
      </c>
      <c r="K1433" s="4">
        <v>19.028913497924801</v>
      </c>
      <c r="L1433" s="4">
        <v>19.439537048339801</v>
      </c>
      <c r="M1433" s="4">
        <v>19.107561111450199</v>
      </c>
    </row>
    <row r="1434" spans="1:13" customFormat="1">
      <c r="A1434" s="7">
        <f t="shared" si="22"/>
        <v>1432</v>
      </c>
      <c r="B1434" s="9"/>
      <c r="C1434" s="9">
        <v>0.63263222723994295</v>
      </c>
      <c r="D1434" s="9">
        <v>1.4686355590820299</v>
      </c>
      <c r="E1434" s="13" t="s">
        <v>3515</v>
      </c>
      <c r="F1434" s="9" t="s">
        <v>5026</v>
      </c>
      <c r="G1434" s="11" t="s">
        <v>324</v>
      </c>
      <c r="H1434" s="4">
        <v>17.4891567230225</v>
      </c>
      <c r="I1434" s="4">
        <v>17.956293106079102</v>
      </c>
      <c r="J1434" s="4">
        <v>18.446250915527301</v>
      </c>
      <c r="K1434" s="4">
        <v>19.2673034667969</v>
      </c>
      <c r="L1434" s="4">
        <v>21.256767272949201</v>
      </c>
      <c r="M1434" s="4">
        <v>17.773536682128899</v>
      </c>
    </row>
    <row r="1435" spans="1:13" customFormat="1">
      <c r="A1435" s="7">
        <f t="shared" si="22"/>
        <v>1433</v>
      </c>
      <c r="B1435" s="9"/>
      <c r="C1435" s="9">
        <v>0.37137840599217098</v>
      </c>
      <c r="D1435" s="9">
        <v>1.46828015645345</v>
      </c>
      <c r="E1435" s="13" t="s">
        <v>2594</v>
      </c>
      <c r="F1435" s="9" t="s">
        <v>6195</v>
      </c>
      <c r="G1435" s="11" t="s">
        <v>2595</v>
      </c>
      <c r="H1435" s="4">
        <v>20.518310546875</v>
      </c>
      <c r="I1435" s="4">
        <v>18.198167800903299</v>
      </c>
      <c r="J1435" s="4">
        <v>16.706382751464801</v>
      </c>
      <c r="K1435" s="4">
        <v>17.8104362487793</v>
      </c>
      <c r="L1435" s="4">
        <v>22.068069458007798</v>
      </c>
      <c r="M1435" s="4">
        <v>19.949195861816399</v>
      </c>
    </row>
    <row r="1436" spans="1:13" customFormat="1">
      <c r="A1436" s="7">
        <f t="shared" si="22"/>
        <v>1434</v>
      </c>
      <c r="B1436" s="9"/>
      <c r="C1436" s="9">
        <v>0.95247022654005997</v>
      </c>
      <c r="D1436" s="9">
        <v>1.46660804748535</v>
      </c>
      <c r="E1436" s="13" t="s">
        <v>2430</v>
      </c>
      <c r="F1436" s="9" t="s">
        <v>6196</v>
      </c>
      <c r="G1436" s="11" t="s">
        <v>2431</v>
      </c>
      <c r="H1436" s="4">
        <v>22.714054107666001</v>
      </c>
      <c r="I1436" s="4">
        <v>21.2794284820557</v>
      </c>
      <c r="J1436" s="4">
        <v>21.037986755371101</v>
      </c>
      <c r="K1436" s="4">
        <v>23.819776535034201</v>
      </c>
      <c r="L1436" s="4">
        <v>23.433752059936499</v>
      </c>
      <c r="M1436" s="4">
        <v>22.1777648925781</v>
      </c>
    </row>
    <row r="1437" spans="1:13" customFormat="1">
      <c r="A1437" s="7">
        <f t="shared" si="22"/>
        <v>1435</v>
      </c>
      <c r="B1437" s="9"/>
      <c r="C1437" s="9">
        <v>1.20424195105994</v>
      </c>
      <c r="D1437" s="9">
        <v>1.4645735422770201</v>
      </c>
      <c r="E1437" s="13" t="s">
        <v>1935</v>
      </c>
      <c r="F1437" s="9" t="s">
        <v>6197</v>
      </c>
      <c r="G1437" s="11" t="s">
        <v>1936</v>
      </c>
      <c r="H1437" s="4">
        <v>25.499649047851602</v>
      </c>
      <c r="I1437" s="4">
        <v>23.8862190246582</v>
      </c>
      <c r="J1437" s="4">
        <v>24.349077224731399</v>
      </c>
      <c r="K1437" s="4">
        <v>25.4217433929443</v>
      </c>
      <c r="L1437" s="4">
        <v>26.330562591552699</v>
      </c>
      <c r="M1437" s="4">
        <v>26.376359939575199</v>
      </c>
    </row>
    <row r="1438" spans="1:13" customFormat="1">
      <c r="A1438" s="7">
        <f t="shared" si="22"/>
        <v>1436</v>
      </c>
      <c r="B1438" s="9"/>
      <c r="C1438" s="9">
        <v>0.89867346125881598</v>
      </c>
      <c r="D1438" s="9">
        <v>1.4644228617350299</v>
      </c>
      <c r="E1438" s="13" t="s">
        <v>4548</v>
      </c>
      <c r="F1438" s="9" t="s">
        <v>6198</v>
      </c>
      <c r="G1438" s="11" t="s">
        <v>4549</v>
      </c>
      <c r="H1438" s="4">
        <v>24.247716903686499</v>
      </c>
      <c r="I1438" s="4">
        <v>21.835035324096701</v>
      </c>
      <c r="J1438" s="4">
        <v>23.877058029174801</v>
      </c>
      <c r="K1438" s="4">
        <v>24.939008712768601</v>
      </c>
      <c r="L1438" s="4">
        <v>24.542945861816399</v>
      </c>
      <c r="M1438" s="4">
        <v>24.8711242675781</v>
      </c>
    </row>
    <row r="1439" spans="1:13" customFormat="1">
      <c r="A1439" s="7">
        <f t="shared" si="22"/>
        <v>1437</v>
      </c>
      <c r="B1439" s="9"/>
      <c r="C1439" s="9">
        <v>0.40407705309425201</v>
      </c>
      <c r="D1439" s="9">
        <v>1.46375338236491</v>
      </c>
      <c r="E1439" s="13" t="s">
        <v>3870</v>
      </c>
      <c r="F1439" s="9" t="s">
        <v>6200</v>
      </c>
      <c r="G1439" s="11" t="s">
        <v>3871</v>
      </c>
      <c r="H1439" s="4">
        <v>19.728401184081999</v>
      </c>
      <c r="I1439" s="4">
        <v>17.8904323577881</v>
      </c>
      <c r="J1439" s="4">
        <v>22.145259857177699</v>
      </c>
      <c r="K1439" s="4">
        <v>23.144237518310501</v>
      </c>
      <c r="L1439" s="4">
        <v>20.949506759643601</v>
      </c>
      <c r="M1439" s="4">
        <v>20.061609268188501</v>
      </c>
    </row>
    <row r="1440" spans="1:13" customFormat="1">
      <c r="A1440" s="7">
        <f t="shared" si="22"/>
        <v>1438</v>
      </c>
      <c r="B1440" s="9"/>
      <c r="C1440" s="9">
        <v>1.4265830397284001</v>
      </c>
      <c r="D1440" s="9">
        <v>1.4592119852701799</v>
      </c>
      <c r="E1440" s="13" t="s">
        <v>2342</v>
      </c>
      <c r="F1440" s="9" t="s">
        <v>6201</v>
      </c>
      <c r="G1440" s="11" t="s">
        <v>2343</v>
      </c>
      <c r="H1440" s="4">
        <v>21.5230522155762</v>
      </c>
      <c r="I1440" s="4">
        <v>20.957715988159201</v>
      </c>
      <c r="J1440" s="4">
        <v>20.210456848144499</v>
      </c>
      <c r="K1440" s="4">
        <v>22.702306747436499</v>
      </c>
      <c r="L1440" s="4">
        <v>21.787857055664102</v>
      </c>
      <c r="M1440" s="4">
        <v>22.578697204589801</v>
      </c>
    </row>
    <row r="1441" spans="1:13" customFormat="1">
      <c r="A1441" s="7">
        <f t="shared" si="22"/>
        <v>1439</v>
      </c>
      <c r="B1441" s="9"/>
      <c r="C1441" s="9">
        <v>0.70433765779652302</v>
      </c>
      <c r="D1441" s="9">
        <v>1.4586372375488299</v>
      </c>
      <c r="E1441" s="13" t="s">
        <v>1666</v>
      </c>
      <c r="F1441" s="9" t="s">
        <v>6202</v>
      </c>
      <c r="G1441" s="11" t="s">
        <v>1667</v>
      </c>
      <c r="H1441" s="4">
        <v>23.563648223876999</v>
      </c>
      <c r="I1441" s="4">
        <v>21.290742874145501</v>
      </c>
      <c r="J1441" s="4">
        <v>20.462661743164102</v>
      </c>
      <c r="K1441" s="4">
        <v>23.008214950561499</v>
      </c>
      <c r="L1441" s="4">
        <v>23.5940952301025</v>
      </c>
      <c r="M1441" s="4">
        <v>23.090654373168899</v>
      </c>
    </row>
    <row r="1442" spans="1:13" customFormat="1">
      <c r="A1442" s="7">
        <f t="shared" si="22"/>
        <v>1440</v>
      </c>
      <c r="B1442" s="9"/>
      <c r="C1442" s="9">
        <v>0.43049149612750298</v>
      </c>
      <c r="D1442" s="9">
        <v>1.4532318115234399</v>
      </c>
      <c r="E1442" s="13" t="s">
        <v>4248</v>
      </c>
      <c r="F1442" s="9" t="s">
        <v>6203</v>
      </c>
      <c r="G1442" s="11" t="s">
        <v>4249</v>
      </c>
      <c r="H1442" s="4">
        <v>18.016508102416999</v>
      </c>
      <c r="I1442" s="4">
        <v>19.786481857299801</v>
      </c>
      <c r="J1442" s="4">
        <v>16.315946578979499</v>
      </c>
      <c r="K1442" s="4">
        <v>19.208280563354499</v>
      </c>
      <c r="L1442" s="4">
        <v>21.4188938140869</v>
      </c>
      <c r="M1442" s="4">
        <v>17.851457595825199</v>
      </c>
    </row>
    <row r="1443" spans="1:13" customFormat="1">
      <c r="A1443" s="7">
        <f t="shared" si="22"/>
        <v>1441</v>
      </c>
      <c r="B1443" s="9"/>
      <c r="C1443" s="9">
        <v>0.53184020944187804</v>
      </c>
      <c r="D1443" s="9">
        <v>1.4510434468587301</v>
      </c>
      <c r="E1443" s="13" t="s">
        <v>3502</v>
      </c>
      <c r="F1443" s="9" t="s">
        <v>6204</v>
      </c>
      <c r="G1443" s="11" t="s">
        <v>3503</v>
      </c>
      <c r="H1443" s="4">
        <v>19.3160915374756</v>
      </c>
      <c r="I1443" s="4">
        <v>15.7974300384521</v>
      </c>
      <c r="J1443" s="4">
        <v>17.487939834594702</v>
      </c>
      <c r="K1443" s="4">
        <v>19.834306716918899</v>
      </c>
      <c r="L1443" s="4">
        <v>19.394813537597699</v>
      </c>
      <c r="M1443" s="4">
        <v>17.725471496581999</v>
      </c>
    </row>
    <row r="1444" spans="1:13" customFormat="1">
      <c r="A1444" s="7">
        <f t="shared" si="22"/>
        <v>1442</v>
      </c>
      <c r="B1444" s="9"/>
      <c r="C1444" s="9">
        <v>0.744741955092177</v>
      </c>
      <c r="D1444" s="9">
        <v>1.44690195719401</v>
      </c>
      <c r="E1444" s="13" t="s">
        <v>2130</v>
      </c>
      <c r="F1444" s="9" t="s">
        <v>6206</v>
      </c>
      <c r="G1444" s="11" t="s">
        <v>2131</v>
      </c>
      <c r="H1444" s="4">
        <v>16.823631286621101</v>
      </c>
      <c r="I1444" s="4">
        <v>18.286237716674801</v>
      </c>
      <c r="J1444" s="4">
        <v>16.8087368011475</v>
      </c>
      <c r="K1444" s="4">
        <v>17.910429000854499</v>
      </c>
      <c r="L1444" s="4">
        <v>18.1102600097656</v>
      </c>
      <c r="M1444" s="4">
        <v>20.238622665405298</v>
      </c>
    </row>
    <row r="1445" spans="1:13" customFormat="1">
      <c r="A1445" s="7">
        <f t="shared" si="22"/>
        <v>1443</v>
      </c>
      <c r="B1445" s="9"/>
      <c r="C1445" s="9">
        <v>0.875250293064048</v>
      </c>
      <c r="D1445" s="9">
        <v>1.4461708068847701</v>
      </c>
      <c r="E1445" s="13" t="s">
        <v>4574</v>
      </c>
      <c r="F1445" s="9" t="s">
        <v>6207</v>
      </c>
      <c r="G1445" s="11" t="s">
        <v>4575</v>
      </c>
      <c r="H1445" s="4">
        <v>26.7299098968506</v>
      </c>
      <c r="I1445" s="4">
        <v>24.2535915374756</v>
      </c>
      <c r="J1445" s="4">
        <v>24.7271118164063</v>
      </c>
      <c r="K1445" s="4">
        <v>26.472562789916999</v>
      </c>
      <c r="L1445" s="4">
        <v>26.9064426422119</v>
      </c>
      <c r="M1445" s="4">
        <v>26.670120239257798</v>
      </c>
    </row>
    <row r="1446" spans="1:13" customFormat="1">
      <c r="A1446" s="7">
        <f t="shared" si="22"/>
        <v>1444</v>
      </c>
      <c r="B1446" s="9"/>
      <c r="C1446" s="9">
        <v>0.91774367653769695</v>
      </c>
      <c r="D1446" s="9">
        <v>1.4455286661783899</v>
      </c>
      <c r="E1446" s="13" t="s">
        <v>4334</v>
      </c>
      <c r="F1446" s="9" t="s">
        <v>6208</v>
      </c>
      <c r="G1446" s="11" t="s">
        <v>4335</v>
      </c>
      <c r="H1446" s="4">
        <v>22.878719329833999</v>
      </c>
      <c r="I1446" s="4">
        <v>20.788633346557599</v>
      </c>
      <c r="J1446" s="4">
        <v>21.288906097412099</v>
      </c>
      <c r="K1446" s="4">
        <v>23.479730606079102</v>
      </c>
      <c r="L1446" s="4">
        <v>23.474760055541999</v>
      </c>
      <c r="M1446" s="4">
        <v>22.338354110717798</v>
      </c>
    </row>
    <row r="1447" spans="1:13" customFormat="1">
      <c r="A1447" s="7">
        <f t="shared" si="22"/>
        <v>1445</v>
      </c>
      <c r="B1447" s="9"/>
      <c r="C1447" s="9">
        <v>1.0070312708312901</v>
      </c>
      <c r="D1447" s="9">
        <v>1.4454625447591101</v>
      </c>
      <c r="E1447" s="13" t="s">
        <v>4090</v>
      </c>
      <c r="F1447" s="9" t="s">
        <v>6209</v>
      </c>
      <c r="G1447" s="11" t="s">
        <v>4091</v>
      </c>
      <c r="H1447" s="4">
        <v>22.022499084472699</v>
      </c>
      <c r="I1447" s="4">
        <v>20.323951721191399</v>
      </c>
      <c r="J1447" s="4">
        <v>21.0245456695557</v>
      </c>
      <c r="K1447" s="4">
        <v>22.785444259643601</v>
      </c>
      <c r="L1447" s="4">
        <v>23.233627319335898</v>
      </c>
      <c r="M1447" s="4">
        <v>21.688312530517599</v>
      </c>
    </row>
    <row r="1448" spans="1:13" customFormat="1">
      <c r="A1448" s="7">
        <f t="shared" si="22"/>
        <v>1446</v>
      </c>
      <c r="B1448" s="9"/>
      <c r="C1448" s="9">
        <v>0.99041170785697596</v>
      </c>
      <c r="D1448" s="9">
        <v>1.44360605875651</v>
      </c>
      <c r="E1448" s="13" t="s">
        <v>4260</v>
      </c>
      <c r="F1448" s="9" t="s">
        <v>6210</v>
      </c>
      <c r="G1448" s="11" t="s">
        <v>4261</v>
      </c>
      <c r="H1448" s="4">
        <v>22.972394943237301</v>
      </c>
      <c r="I1448" s="4">
        <v>21.025201797485401</v>
      </c>
      <c r="J1448" s="4">
        <v>21.3275966644287</v>
      </c>
      <c r="K1448" s="4">
        <v>23.003921508789102</v>
      </c>
      <c r="L1448" s="4">
        <v>22.807722091674801</v>
      </c>
      <c r="M1448" s="4">
        <v>23.844367980956999</v>
      </c>
    </row>
    <row r="1449" spans="1:13" customFormat="1">
      <c r="A1449" s="7">
        <f t="shared" si="22"/>
        <v>1447</v>
      </c>
      <c r="B1449" s="9"/>
      <c r="C1449" s="9">
        <v>0.91832868327364703</v>
      </c>
      <c r="D1449" s="9">
        <v>1.44121487935384</v>
      </c>
      <c r="E1449" s="13" t="s">
        <v>3742</v>
      </c>
      <c r="F1449" s="9" t="s">
        <v>6211</v>
      </c>
      <c r="G1449" s="11" t="s">
        <v>3743</v>
      </c>
      <c r="H1449" s="4">
        <v>24.336305618286101</v>
      </c>
      <c r="I1449" s="4">
        <v>22.317140579223601</v>
      </c>
      <c r="J1449" s="4">
        <v>23.375717163085898</v>
      </c>
      <c r="K1449" s="4">
        <v>25.522680282592798</v>
      </c>
      <c r="L1449" s="4">
        <v>24.8426208496094</v>
      </c>
      <c r="M1449" s="4">
        <v>23.987506866455099</v>
      </c>
    </row>
    <row r="1450" spans="1:13" customFormat="1">
      <c r="A1450" s="7">
        <f t="shared" si="22"/>
        <v>1448</v>
      </c>
      <c r="B1450" s="9"/>
      <c r="C1450" s="9">
        <v>0.46409119400849203</v>
      </c>
      <c r="D1450" s="9">
        <v>1.4375731150309301</v>
      </c>
      <c r="E1450" s="13" t="s">
        <v>3196</v>
      </c>
      <c r="F1450" s="9" t="s">
        <v>6212</v>
      </c>
      <c r="G1450" s="11" t="s">
        <v>3197</v>
      </c>
      <c r="H1450" s="4">
        <v>19.078125</v>
      </c>
      <c r="I1450" s="4">
        <v>16.2761840820313</v>
      </c>
      <c r="J1450" s="4">
        <v>18.140159606933601</v>
      </c>
      <c r="K1450" s="4">
        <v>19.032018661498999</v>
      </c>
      <c r="L1450" s="4">
        <v>21.205120086669901</v>
      </c>
      <c r="M1450" s="4">
        <v>17.5700492858887</v>
      </c>
    </row>
    <row r="1451" spans="1:13" customFormat="1">
      <c r="A1451" s="7">
        <f t="shared" si="22"/>
        <v>1449</v>
      </c>
      <c r="B1451" s="9"/>
      <c r="C1451" s="9">
        <v>1.3126209799211701</v>
      </c>
      <c r="D1451" s="9">
        <v>1.4375387827555299</v>
      </c>
      <c r="E1451" s="13" t="s">
        <v>2825</v>
      </c>
      <c r="F1451" s="9" t="s">
        <v>6213</v>
      </c>
      <c r="G1451" s="11" t="s">
        <v>2826</v>
      </c>
      <c r="H1451" s="4">
        <v>23.184028625488299</v>
      </c>
      <c r="I1451" s="4">
        <v>21.454147338867202</v>
      </c>
      <c r="J1451" s="4">
        <v>22.167198181152301</v>
      </c>
      <c r="K1451" s="4">
        <v>23.495597839355501</v>
      </c>
      <c r="L1451" s="4">
        <v>23.8281860351563</v>
      </c>
      <c r="M1451" s="4">
        <v>23.794206619262699</v>
      </c>
    </row>
    <row r="1452" spans="1:13" customFormat="1">
      <c r="A1452" s="7">
        <f t="shared" si="22"/>
        <v>1450</v>
      </c>
      <c r="B1452" s="9"/>
      <c r="C1452" s="9">
        <v>1.0178778219312801</v>
      </c>
      <c r="D1452" s="9">
        <v>1.43711535135905</v>
      </c>
      <c r="E1452" s="13" t="s">
        <v>3174</v>
      </c>
      <c r="F1452" s="9" t="s">
        <v>6214</v>
      </c>
      <c r="G1452" s="11" t="s">
        <v>3175</v>
      </c>
      <c r="H1452" s="4">
        <v>23.551734924316399</v>
      </c>
      <c r="I1452" s="4">
        <v>21.9200763702393</v>
      </c>
      <c r="J1452" s="4">
        <v>21.448078155517599</v>
      </c>
      <c r="K1452" s="4">
        <v>23.9692993164063</v>
      </c>
      <c r="L1452" s="4">
        <v>23.877937316894499</v>
      </c>
      <c r="M1452" s="4">
        <v>23.383998870849599</v>
      </c>
    </row>
    <row r="1453" spans="1:13" customFormat="1">
      <c r="A1453" s="7">
        <f t="shared" si="22"/>
        <v>1451</v>
      </c>
      <c r="B1453" s="9"/>
      <c r="C1453" s="9">
        <v>0.222619173142973</v>
      </c>
      <c r="D1453" s="9">
        <v>1.43632634480794</v>
      </c>
      <c r="E1453" s="13" t="s">
        <v>2843</v>
      </c>
      <c r="F1453" s="9" t="s">
        <v>5818</v>
      </c>
      <c r="G1453" s="11" t="s">
        <v>2844</v>
      </c>
      <c r="H1453" s="4">
        <v>16.993309020996101</v>
      </c>
      <c r="I1453" s="4">
        <v>21.292882919311499</v>
      </c>
      <c r="J1453" s="4">
        <v>19.8280239105225</v>
      </c>
      <c r="K1453" s="4">
        <v>20.146312713623001</v>
      </c>
      <c r="L1453" s="4">
        <v>17.407712936401399</v>
      </c>
      <c r="M1453" s="4">
        <v>24.869169235229499</v>
      </c>
    </row>
    <row r="1454" spans="1:13" customFormat="1">
      <c r="A1454" s="7">
        <f t="shared" si="22"/>
        <v>1452</v>
      </c>
      <c r="B1454" s="9"/>
      <c r="C1454" s="9">
        <v>1.08287302780064</v>
      </c>
      <c r="D1454" s="9">
        <v>1.4351202646891299</v>
      </c>
      <c r="E1454" s="13" t="s">
        <v>2458</v>
      </c>
      <c r="F1454" s="9" t="s">
        <v>6215</v>
      </c>
      <c r="G1454" s="11" t="s">
        <v>2459</v>
      </c>
      <c r="H1454" s="4">
        <v>25.499639511108398</v>
      </c>
      <c r="I1454" s="4">
        <v>24.1510009765625</v>
      </c>
      <c r="J1454" s="4">
        <v>23.549211502075199</v>
      </c>
      <c r="K1454" s="4">
        <v>26.071781158447301</v>
      </c>
      <c r="L1454" s="4">
        <v>26.0702514648438</v>
      </c>
      <c r="M1454" s="4">
        <v>25.3631801605225</v>
      </c>
    </row>
    <row r="1455" spans="1:13" customFormat="1">
      <c r="A1455" s="7">
        <f t="shared" si="22"/>
        <v>1453</v>
      </c>
      <c r="B1455" s="9"/>
      <c r="C1455" s="9">
        <v>0.77040530260310802</v>
      </c>
      <c r="D1455" s="9">
        <v>1.43293253580729</v>
      </c>
      <c r="E1455" s="13" t="s">
        <v>3071</v>
      </c>
      <c r="F1455" s="9" t="s">
        <v>6216</v>
      </c>
      <c r="G1455" s="11" t="s">
        <v>3072</v>
      </c>
      <c r="H1455" s="4">
        <v>23.344820022583001</v>
      </c>
      <c r="I1455" s="4">
        <v>20.9226894378662</v>
      </c>
      <c r="J1455" s="4">
        <v>23.520845413208001</v>
      </c>
      <c r="K1455" s="4">
        <v>23.900590896606399</v>
      </c>
      <c r="L1455" s="4">
        <v>24.3773803710938</v>
      </c>
      <c r="M1455" s="4">
        <v>23.809181213378899</v>
      </c>
    </row>
    <row r="1456" spans="1:13" customFormat="1">
      <c r="A1456" s="7">
        <f t="shared" si="22"/>
        <v>1454</v>
      </c>
      <c r="B1456" s="9"/>
      <c r="C1456" s="9">
        <v>0.47502583934847897</v>
      </c>
      <c r="D1456" s="9">
        <v>1.43005116780599</v>
      </c>
      <c r="E1456" s="13" t="s">
        <v>1516</v>
      </c>
      <c r="F1456" s="9" t="s">
        <v>6217</v>
      </c>
      <c r="G1456" s="11" t="s">
        <v>1517</v>
      </c>
      <c r="H1456" s="4">
        <v>22.363208770751999</v>
      </c>
      <c r="I1456" s="4">
        <v>18.573755264282202</v>
      </c>
      <c r="J1456" s="4">
        <v>20.836544036865199</v>
      </c>
      <c r="K1456" s="4">
        <v>23.261701583862301</v>
      </c>
      <c r="L1456" s="4">
        <v>21.971603393554702</v>
      </c>
      <c r="M1456" s="4">
        <v>20.830356597900401</v>
      </c>
    </row>
    <row r="1457" spans="1:13" customFormat="1">
      <c r="A1457" s="7">
        <f t="shared" si="22"/>
        <v>1455</v>
      </c>
      <c r="B1457" s="9"/>
      <c r="C1457" s="9">
        <v>0.81750191236342995</v>
      </c>
      <c r="D1457" s="9">
        <v>1.4279054005940699</v>
      </c>
      <c r="E1457" s="13" t="s">
        <v>4137</v>
      </c>
      <c r="F1457" s="9" t="s">
        <v>6218</v>
      </c>
      <c r="G1457" s="11" t="s">
        <v>4138</v>
      </c>
      <c r="H1457" s="4">
        <v>24.579708099365199</v>
      </c>
      <c r="I1457" s="4">
        <v>22.8454189300537</v>
      </c>
      <c r="J1457" s="4">
        <v>22.182327270507798</v>
      </c>
      <c r="K1457" s="4">
        <v>23.875801086425799</v>
      </c>
      <c r="L1457" s="4">
        <v>25.060226440429702</v>
      </c>
      <c r="M1457" s="4">
        <v>24.955142974853501</v>
      </c>
    </row>
    <row r="1458" spans="1:13" customFormat="1">
      <c r="A1458" s="7">
        <f t="shared" si="22"/>
        <v>1456</v>
      </c>
      <c r="B1458" s="9"/>
      <c r="C1458" s="9">
        <v>1.0419032458175701</v>
      </c>
      <c r="D1458" s="9">
        <v>1.4227625528971399</v>
      </c>
      <c r="E1458" s="13" t="s">
        <v>4542</v>
      </c>
      <c r="F1458" s="9" t="s">
        <v>6219</v>
      </c>
      <c r="G1458" s="11" t="s">
        <v>4543</v>
      </c>
      <c r="H1458" s="4">
        <v>24.072893142700199</v>
      </c>
      <c r="I1458" s="4">
        <v>22.351234436035199</v>
      </c>
      <c r="J1458" s="4">
        <v>22.015653610229499</v>
      </c>
      <c r="K1458" s="4">
        <v>24.380662918090799</v>
      </c>
      <c r="L1458" s="4">
        <v>24.1427097320557</v>
      </c>
      <c r="M1458" s="4">
        <v>24.184696197509801</v>
      </c>
    </row>
    <row r="1459" spans="1:13" customFormat="1">
      <c r="A1459" s="7">
        <f t="shared" si="22"/>
        <v>1457</v>
      </c>
      <c r="B1459" s="9"/>
      <c r="C1459" s="9">
        <v>1.0026306661212001</v>
      </c>
      <c r="D1459" s="9">
        <v>1.42212931315104</v>
      </c>
      <c r="E1459" s="13" t="s">
        <v>4661</v>
      </c>
      <c r="F1459" s="9" t="s">
        <v>6028</v>
      </c>
      <c r="G1459" s="11" t="s">
        <v>4662</v>
      </c>
      <c r="H1459" s="4">
        <v>16.3472003936768</v>
      </c>
      <c r="I1459" s="4">
        <v>17.5304870605469</v>
      </c>
      <c r="J1459" s="4">
        <v>17.260972976684599</v>
      </c>
      <c r="K1459" s="4">
        <v>18.814620971679702</v>
      </c>
      <c r="L1459" s="4">
        <v>19.219192504882798</v>
      </c>
      <c r="M1459" s="4">
        <v>17.3712348937988</v>
      </c>
    </row>
    <row r="1460" spans="1:13" customFormat="1">
      <c r="A1460" s="7">
        <f t="shared" si="22"/>
        <v>1458</v>
      </c>
      <c r="B1460" s="9"/>
      <c r="C1460" s="9">
        <v>1.3401201930284801</v>
      </c>
      <c r="D1460" s="9">
        <v>1.42122332255046</v>
      </c>
      <c r="E1460" s="13" t="s">
        <v>2603</v>
      </c>
      <c r="F1460" s="9" t="s">
        <v>6220</v>
      </c>
      <c r="G1460" s="11" t="s">
        <v>2604</v>
      </c>
      <c r="H1460" s="4">
        <v>26.766149520873999</v>
      </c>
      <c r="I1460" s="4">
        <v>25.9025688171387</v>
      </c>
      <c r="J1460" s="4">
        <v>25.402988433837901</v>
      </c>
      <c r="K1460" s="4">
        <v>27.798191070556602</v>
      </c>
      <c r="L1460" s="4">
        <v>27.679845809936499</v>
      </c>
      <c r="M1460" s="4">
        <v>26.8573398590088</v>
      </c>
    </row>
    <row r="1461" spans="1:13" customFormat="1">
      <c r="A1461" s="7">
        <f t="shared" si="22"/>
        <v>1459</v>
      </c>
      <c r="B1461" s="9"/>
      <c r="C1461" s="9">
        <v>0.73112815577365997</v>
      </c>
      <c r="D1461" s="9">
        <v>1.41952896118164</v>
      </c>
      <c r="E1461" s="13" t="s">
        <v>3227</v>
      </c>
      <c r="F1461" s="9" t="s">
        <v>6221</v>
      </c>
      <c r="G1461" s="11" t="s">
        <v>3228</v>
      </c>
      <c r="H1461" s="4">
        <v>22.370662689208999</v>
      </c>
      <c r="I1461" s="4">
        <v>20.010108947753899</v>
      </c>
      <c r="J1461" s="4">
        <v>20.5452785491943</v>
      </c>
      <c r="K1461" s="4">
        <v>22.23610496521</v>
      </c>
      <c r="L1461" s="4">
        <v>23.381248474121101</v>
      </c>
      <c r="M1461" s="4">
        <v>21.567283630371101</v>
      </c>
    </row>
    <row r="1462" spans="1:13" customFormat="1">
      <c r="A1462" s="7">
        <f t="shared" si="22"/>
        <v>1460</v>
      </c>
      <c r="B1462" s="9"/>
      <c r="C1462" s="9">
        <v>0.616377962469428</v>
      </c>
      <c r="D1462" s="9">
        <v>1.4192657470703101</v>
      </c>
      <c r="E1462" s="13" t="s">
        <v>2008</v>
      </c>
      <c r="F1462" s="9" t="s">
        <v>6222</v>
      </c>
      <c r="G1462" s="11" t="s">
        <v>2009</v>
      </c>
      <c r="H1462" s="4">
        <v>19.481687545776399</v>
      </c>
      <c r="I1462" s="4">
        <v>16.2180480957031</v>
      </c>
      <c r="J1462" s="4">
        <v>16.684568405151399</v>
      </c>
      <c r="K1462" s="4">
        <v>19.1296272277832</v>
      </c>
      <c r="L1462" s="4">
        <v>18.972812652587901</v>
      </c>
      <c r="M1462" s="4">
        <v>18.5396614074707</v>
      </c>
    </row>
    <row r="1463" spans="1:13" customFormat="1">
      <c r="A1463" s="7">
        <f t="shared" si="22"/>
        <v>1461</v>
      </c>
      <c r="B1463" s="9"/>
      <c r="C1463" s="9">
        <v>1.12074803507151</v>
      </c>
      <c r="D1463" s="9">
        <v>1.41772015889486</v>
      </c>
      <c r="E1463" s="13" t="s">
        <v>3773</v>
      </c>
      <c r="F1463" s="9" t="s">
        <v>6223</v>
      </c>
      <c r="G1463" s="11" t="s">
        <v>3774</v>
      </c>
      <c r="H1463" s="4">
        <v>24.177942276001001</v>
      </c>
      <c r="I1463" s="4">
        <v>22.612230300903299</v>
      </c>
      <c r="J1463" s="4">
        <v>22.815221786498999</v>
      </c>
      <c r="K1463" s="4">
        <v>25.254203796386701</v>
      </c>
      <c r="L1463" s="4">
        <v>24.116146087646499</v>
      </c>
      <c r="M1463" s="4">
        <v>24.488204956054702</v>
      </c>
    </row>
    <row r="1464" spans="1:13" customFormat="1">
      <c r="A1464" s="7">
        <f t="shared" si="22"/>
        <v>1462</v>
      </c>
      <c r="B1464" s="9"/>
      <c r="C1464" s="9">
        <v>0.40599423905657001</v>
      </c>
      <c r="D1464" s="9">
        <v>1.4172102610270201</v>
      </c>
      <c r="E1464" s="13" t="s">
        <v>3702</v>
      </c>
      <c r="F1464" s="9" t="s">
        <v>6214</v>
      </c>
      <c r="G1464" s="11" t="s">
        <v>3703</v>
      </c>
      <c r="H1464" s="4">
        <v>17.7540397644043</v>
      </c>
      <c r="I1464" s="4">
        <v>14.7729949951172</v>
      </c>
      <c r="J1464" s="4">
        <v>19.7382297515869</v>
      </c>
      <c r="K1464" s="4">
        <v>18.974027633666999</v>
      </c>
      <c r="L1464" s="4">
        <v>19.333402633666999</v>
      </c>
      <c r="M1464" s="4">
        <v>18.209465026855501</v>
      </c>
    </row>
    <row r="1465" spans="1:13" customFormat="1">
      <c r="A1465" s="7">
        <f t="shared" si="22"/>
        <v>1463</v>
      </c>
      <c r="B1465" s="9"/>
      <c r="C1465" s="9">
        <v>0.912974412315253</v>
      </c>
      <c r="D1465" s="9">
        <v>1.4066549936930299</v>
      </c>
      <c r="E1465" s="13" t="s">
        <v>3285</v>
      </c>
      <c r="F1465" s="9" t="s">
        <v>6224</v>
      </c>
      <c r="G1465" s="11" t="s">
        <v>3286</v>
      </c>
      <c r="H1465" s="4">
        <v>19.011054992675799</v>
      </c>
      <c r="I1465" s="4">
        <v>17.7371730804443</v>
      </c>
      <c r="J1465" s="4">
        <v>16.538755416870099</v>
      </c>
      <c r="K1465" s="4">
        <v>19.116846084594702</v>
      </c>
      <c r="L1465" s="4">
        <v>19.342628479003899</v>
      </c>
      <c r="M1465" s="4">
        <v>19.0474739074707</v>
      </c>
    </row>
    <row r="1466" spans="1:13" customFormat="1">
      <c r="A1466" s="7">
        <f t="shared" si="22"/>
        <v>1464</v>
      </c>
      <c r="B1466" s="9"/>
      <c r="C1466" s="9">
        <v>0.691674684324598</v>
      </c>
      <c r="D1466" s="9">
        <v>1.4064025878906301</v>
      </c>
      <c r="E1466" s="13" t="s">
        <v>1981</v>
      </c>
      <c r="F1466" s="9" t="s">
        <v>5861</v>
      </c>
      <c r="G1466" s="11" t="s">
        <v>1982</v>
      </c>
      <c r="H1466" s="4">
        <v>19.908031463623001</v>
      </c>
      <c r="I1466" s="4">
        <v>17.9411945343018</v>
      </c>
      <c r="J1466" s="4">
        <v>19.393325805664102</v>
      </c>
      <c r="K1466" s="4">
        <v>19.445991516113299</v>
      </c>
      <c r="L1466" s="4">
        <v>20.1603698730469</v>
      </c>
      <c r="M1466" s="4">
        <v>21.8553981781006</v>
      </c>
    </row>
    <row r="1467" spans="1:13" customFormat="1">
      <c r="A1467" s="7">
        <f t="shared" si="22"/>
        <v>1465</v>
      </c>
      <c r="B1467" s="9"/>
      <c r="C1467" s="9">
        <v>0.77050572801044004</v>
      </c>
      <c r="D1467" s="9">
        <v>1.4062608083089201</v>
      </c>
      <c r="E1467" s="13" t="s">
        <v>2554</v>
      </c>
      <c r="F1467" s="9" t="s">
        <v>6225</v>
      </c>
      <c r="G1467" s="11" t="s">
        <v>2555</v>
      </c>
      <c r="H1467" s="4">
        <v>23.334730148315401</v>
      </c>
      <c r="I1467" s="4">
        <v>20.508308410644499</v>
      </c>
      <c r="J1467" s="4">
        <v>21.784584045410199</v>
      </c>
      <c r="K1467" s="4">
        <v>23.514898300170898</v>
      </c>
      <c r="L1467" s="4">
        <v>23.440311431884801</v>
      </c>
      <c r="M1467" s="4">
        <v>22.8911952972412</v>
      </c>
    </row>
    <row r="1468" spans="1:13" customFormat="1">
      <c r="A1468" s="7">
        <f t="shared" si="22"/>
        <v>1466</v>
      </c>
      <c r="B1468" s="9"/>
      <c r="C1468" s="9">
        <v>0.81943078981361295</v>
      </c>
      <c r="D1468" s="9">
        <v>1.4052232106526701</v>
      </c>
      <c r="E1468" s="13" t="s">
        <v>1583</v>
      </c>
      <c r="F1468" s="9" t="s">
        <v>6226</v>
      </c>
      <c r="G1468" s="11" t="s">
        <v>1584</v>
      </c>
      <c r="H1468" s="4">
        <v>23.422035217285199</v>
      </c>
      <c r="I1468" s="4">
        <v>20.887601852416999</v>
      </c>
      <c r="J1468" s="4">
        <v>21.474218368530298</v>
      </c>
      <c r="K1468" s="4">
        <v>23.3797721862793</v>
      </c>
      <c r="L1468" s="4">
        <v>22.948759078979499</v>
      </c>
      <c r="M1468" s="4">
        <v>23.670993804931602</v>
      </c>
    </row>
    <row r="1469" spans="1:13" customFormat="1">
      <c r="A1469" s="7">
        <f t="shared" si="22"/>
        <v>1467</v>
      </c>
      <c r="B1469" s="9"/>
      <c r="C1469" s="9">
        <v>0.99722763601092501</v>
      </c>
      <c r="D1469" s="9">
        <v>1.40358543395996</v>
      </c>
      <c r="E1469" s="13" t="s">
        <v>2239</v>
      </c>
      <c r="F1469" s="9" t="s">
        <v>6227</v>
      </c>
      <c r="G1469" s="11" t="s">
        <v>2240</v>
      </c>
      <c r="H1469" s="4">
        <v>22.408250808715799</v>
      </c>
      <c r="I1469" s="4">
        <v>20.991636276245099</v>
      </c>
      <c r="J1469" s="4">
        <v>20.213373184204102</v>
      </c>
      <c r="K1469" s="4">
        <v>22.761934280395501</v>
      </c>
      <c r="L1469" s="4">
        <v>22.304588317871101</v>
      </c>
      <c r="M1469" s="4">
        <v>22.757493972778299</v>
      </c>
    </row>
    <row r="1470" spans="1:13" customFormat="1">
      <c r="A1470" s="7">
        <f t="shared" si="22"/>
        <v>1468</v>
      </c>
      <c r="B1470" s="9"/>
      <c r="C1470" s="9">
        <v>1.0406504724049299</v>
      </c>
      <c r="D1470" s="9">
        <v>1.39552625020345</v>
      </c>
      <c r="E1470" s="13" t="s">
        <v>2514</v>
      </c>
      <c r="F1470" s="9" t="s">
        <v>6228</v>
      </c>
      <c r="G1470" s="11" t="s">
        <v>2515</v>
      </c>
      <c r="H1470" s="4">
        <v>21.493379592895501</v>
      </c>
      <c r="I1470" s="4">
        <v>22.578424453735401</v>
      </c>
      <c r="J1470" s="4">
        <v>23.4350891113281</v>
      </c>
      <c r="K1470" s="4">
        <v>24.046150207519499</v>
      </c>
      <c r="L1470" s="4">
        <v>24.299961090087901</v>
      </c>
      <c r="M1470" s="4">
        <v>23.3473606109619</v>
      </c>
    </row>
    <row r="1471" spans="1:13" customFormat="1">
      <c r="A1471" s="7">
        <f t="shared" si="22"/>
        <v>1469</v>
      </c>
      <c r="B1471" s="9"/>
      <c r="C1471" s="9">
        <v>0.43289512916862799</v>
      </c>
      <c r="D1471" s="9">
        <v>1.3859011332194</v>
      </c>
      <c r="E1471" s="13" t="s">
        <v>4173</v>
      </c>
      <c r="F1471" s="9" t="s">
        <v>6229</v>
      </c>
      <c r="G1471" s="11" t="s">
        <v>4174</v>
      </c>
      <c r="H1471" s="4">
        <v>21.359594345092798</v>
      </c>
      <c r="I1471" s="4">
        <v>19.606159210205099</v>
      </c>
      <c r="J1471" s="4">
        <v>20.927211761474599</v>
      </c>
      <c r="K1471" s="4">
        <v>20.5389099121094</v>
      </c>
      <c r="L1471" s="4">
        <v>24.5338230133057</v>
      </c>
      <c r="M1471" s="4">
        <v>20.9779357910156</v>
      </c>
    </row>
    <row r="1472" spans="1:13" customFormat="1">
      <c r="A1472" s="7">
        <f t="shared" si="22"/>
        <v>1470</v>
      </c>
      <c r="B1472" s="9"/>
      <c r="C1472" s="9">
        <v>0.43951758881282899</v>
      </c>
      <c r="D1472" s="9">
        <v>1.38519032796224</v>
      </c>
      <c r="E1472" s="13" t="s">
        <v>2480</v>
      </c>
      <c r="F1472" s="9" t="s">
        <v>6230</v>
      </c>
      <c r="G1472" s="11" t="s">
        <v>2481</v>
      </c>
      <c r="H1472" s="4">
        <v>18.562334060668899</v>
      </c>
      <c r="I1472" s="4">
        <v>19.240880966186499</v>
      </c>
      <c r="J1472" s="4">
        <v>21.727653503418001</v>
      </c>
      <c r="K1472" s="4">
        <v>20.418859481811499</v>
      </c>
      <c r="L1472" s="4">
        <v>23.121803283691399</v>
      </c>
      <c r="M1472" s="4">
        <v>20.145776748657202</v>
      </c>
    </row>
    <row r="1473" spans="1:13" customFormat="1">
      <c r="A1473" s="7">
        <f t="shared" si="22"/>
        <v>1471</v>
      </c>
      <c r="B1473" s="9"/>
      <c r="C1473" s="9">
        <v>1.20762782450179</v>
      </c>
      <c r="D1473" s="9">
        <v>1.37993367513021</v>
      </c>
      <c r="E1473" s="13" t="s">
        <v>4623</v>
      </c>
      <c r="F1473" s="9" t="s">
        <v>6231</v>
      </c>
      <c r="G1473" s="11" t="s">
        <v>4624</v>
      </c>
      <c r="H1473" s="4">
        <v>17.4945774078369</v>
      </c>
      <c r="I1473" s="4">
        <v>17.3545818328857</v>
      </c>
      <c r="J1473" s="4">
        <v>16.1997375488281</v>
      </c>
      <c r="K1473" s="4">
        <v>17.7032985687256</v>
      </c>
      <c r="L1473" s="4">
        <v>18.744461059570298</v>
      </c>
      <c r="M1473" s="4">
        <v>18.740938186645501</v>
      </c>
    </row>
    <row r="1474" spans="1:13" customFormat="1">
      <c r="A1474" s="7">
        <f t="shared" si="22"/>
        <v>1472</v>
      </c>
      <c r="B1474" s="9"/>
      <c r="C1474" s="9">
        <v>0.65851195456879297</v>
      </c>
      <c r="D1474" s="9">
        <v>1.37820625305176</v>
      </c>
      <c r="E1474" s="13" t="s">
        <v>2326</v>
      </c>
      <c r="F1474" s="9" t="s">
        <v>5462</v>
      </c>
      <c r="G1474" s="11" t="s">
        <v>2327</v>
      </c>
      <c r="H1474" s="4">
        <v>19.031744003295898</v>
      </c>
      <c r="I1474" s="4">
        <v>17.5132026672363</v>
      </c>
      <c r="J1474" s="4">
        <v>17.778873443603501</v>
      </c>
      <c r="K1474" s="4">
        <v>17.870796203613299</v>
      </c>
      <c r="L1474" s="4">
        <v>20.012201309204102</v>
      </c>
      <c r="M1474" s="4">
        <v>20.575441360473601</v>
      </c>
    </row>
    <row r="1475" spans="1:13" customFormat="1">
      <c r="A1475" s="7">
        <f t="shared" si="22"/>
        <v>1473</v>
      </c>
      <c r="B1475" s="9"/>
      <c r="C1475" s="9">
        <v>0.49821658786880602</v>
      </c>
      <c r="D1475" s="9">
        <v>1.3729705810546899</v>
      </c>
      <c r="E1475" s="13" t="s">
        <v>2373</v>
      </c>
      <c r="F1475" s="9" t="s">
        <v>6232</v>
      </c>
      <c r="G1475" s="11" t="s">
        <v>2374</v>
      </c>
      <c r="H1475" s="4">
        <v>21.3616542816162</v>
      </c>
      <c r="I1475" s="4">
        <v>17.4863471984863</v>
      </c>
      <c r="J1475" s="4">
        <v>18.7427768707275</v>
      </c>
      <c r="K1475" s="4">
        <v>19.901786804199201</v>
      </c>
      <c r="L1475" s="4">
        <v>20.588396072387699</v>
      </c>
      <c r="M1475" s="4">
        <v>21.219507217407202</v>
      </c>
    </row>
    <row r="1476" spans="1:13" customFormat="1">
      <c r="A1476" s="7">
        <f t="shared" si="22"/>
        <v>1474</v>
      </c>
      <c r="B1476" s="9"/>
      <c r="C1476" s="9">
        <v>0.58315110687791705</v>
      </c>
      <c r="D1476" s="9">
        <v>1.37221654256185</v>
      </c>
      <c r="E1476" s="13" t="s">
        <v>3035</v>
      </c>
      <c r="F1476" s="9" t="s">
        <v>6233</v>
      </c>
      <c r="G1476" s="11" t="s">
        <v>3036</v>
      </c>
      <c r="H1476" s="4">
        <v>24.535833358764599</v>
      </c>
      <c r="I1476" s="4">
        <v>20.9449138641357</v>
      </c>
      <c r="J1476" s="4">
        <v>22.3736476898193</v>
      </c>
      <c r="K1476" s="4">
        <v>24.1783447265625</v>
      </c>
      <c r="L1476" s="4">
        <v>23.992395401001001</v>
      </c>
      <c r="M1476" s="4">
        <v>23.8003044128418</v>
      </c>
    </row>
    <row r="1477" spans="1:13" customFormat="1">
      <c r="A1477" s="7">
        <f t="shared" ref="A1477:A1540" si="23">A1476+1</f>
        <v>1475</v>
      </c>
      <c r="B1477" s="9"/>
      <c r="C1477" s="9">
        <v>1.1562362497829199</v>
      </c>
      <c r="D1477" s="9">
        <v>1.371337890625</v>
      </c>
      <c r="E1477" s="13" t="s">
        <v>1523</v>
      </c>
      <c r="F1477" s="9" t="s">
        <v>6234</v>
      </c>
      <c r="G1477" s="11" t="s">
        <v>1524</v>
      </c>
      <c r="H1477" s="4">
        <v>23.7508144378662</v>
      </c>
      <c r="I1477" s="4">
        <v>22.448816299438501</v>
      </c>
      <c r="J1477" s="4">
        <v>23.489566802978501</v>
      </c>
      <c r="K1477" s="4">
        <v>25.0112190246582</v>
      </c>
      <c r="L1477" s="4">
        <v>24.972723007202099</v>
      </c>
      <c r="M1477" s="4">
        <v>23.819269180297901</v>
      </c>
    </row>
    <row r="1478" spans="1:13" customFormat="1">
      <c r="A1478" s="7">
        <f t="shared" si="23"/>
        <v>1476</v>
      </c>
      <c r="B1478" s="9"/>
      <c r="C1478" s="9">
        <v>0.372472348870868</v>
      </c>
      <c r="D1478" s="9">
        <v>1.37035115559896</v>
      </c>
      <c r="E1478" s="13" t="s">
        <v>1899</v>
      </c>
      <c r="F1478" s="9" t="s">
        <v>6235</v>
      </c>
      <c r="G1478" s="11" t="s">
        <v>1900</v>
      </c>
      <c r="H1478" s="4">
        <v>20.400659561157202</v>
      </c>
      <c r="I1478" s="4">
        <v>16.249414443969702</v>
      </c>
      <c r="J1478" s="4">
        <v>20.239994049072301</v>
      </c>
      <c r="K1478" s="4">
        <v>19.832036972045898</v>
      </c>
      <c r="L1478" s="4">
        <v>19.398658752441399</v>
      </c>
      <c r="M1478" s="4">
        <v>21.7704257965088</v>
      </c>
    </row>
    <row r="1479" spans="1:13" customFormat="1">
      <c r="A1479" s="7">
        <f t="shared" si="23"/>
        <v>1477</v>
      </c>
      <c r="B1479" s="9"/>
      <c r="C1479" s="9">
        <v>0.59450369879589404</v>
      </c>
      <c r="D1479" s="9">
        <v>1.3693002065022799</v>
      </c>
      <c r="E1479" s="13" t="s">
        <v>3616</v>
      </c>
      <c r="F1479" s="9" t="s">
        <v>6236</v>
      </c>
      <c r="G1479" s="11" t="s">
        <v>3617</v>
      </c>
      <c r="H1479" s="4">
        <v>25.067104339599599</v>
      </c>
      <c r="I1479" s="4">
        <v>22.117639541626001</v>
      </c>
      <c r="J1479" s="4">
        <v>24.024534225463899</v>
      </c>
      <c r="K1479" s="4">
        <v>24.9918613433838</v>
      </c>
      <c r="L1479" s="4">
        <v>26.129459381103501</v>
      </c>
      <c r="M1479" s="4">
        <v>24.195858001708999</v>
      </c>
    </row>
    <row r="1480" spans="1:13" customFormat="1">
      <c r="A1480" s="7">
        <f t="shared" si="23"/>
        <v>1478</v>
      </c>
      <c r="B1480" s="9"/>
      <c r="C1480" s="9">
        <v>0.20938666211135301</v>
      </c>
      <c r="D1480" s="9">
        <v>1.36868445078532</v>
      </c>
      <c r="E1480" s="13" t="s">
        <v>4823</v>
      </c>
      <c r="F1480" s="9" t="s">
        <v>6237</v>
      </c>
      <c r="G1480" s="11" t="s">
        <v>4824</v>
      </c>
      <c r="H1480" s="4">
        <v>15.1875410079956</v>
      </c>
      <c r="I1480" s="4">
        <v>21.604866027831999</v>
      </c>
      <c r="J1480" s="4">
        <v>17.3775749206543</v>
      </c>
      <c r="K1480" s="4">
        <v>16.466812133789102</v>
      </c>
      <c r="L1480" s="4">
        <v>19.482540130615199</v>
      </c>
      <c r="M1480" s="4">
        <v>22.326683044433601</v>
      </c>
    </row>
    <row r="1481" spans="1:13" customFormat="1">
      <c r="A1481" s="7">
        <f t="shared" si="23"/>
        <v>1479</v>
      </c>
      <c r="B1481" s="9"/>
      <c r="C1481" s="9">
        <v>0.90960838614096995</v>
      </c>
      <c r="D1481" s="9">
        <v>1.36795806884766</v>
      </c>
      <c r="E1481" s="13" t="s">
        <v>4610</v>
      </c>
      <c r="F1481" s="9" t="s">
        <v>6238</v>
      </c>
      <c r="G1481" s="11" t="s">
        <v>4353</v>
      </c>
      <c r="H1481" s="4">
        <v>17.969806671142599</v>
      </c>
      <c r="I1481" s="4">
        <v>16.506139755248999</v>
      </c>
      <c r="J1481" s="4">
        <v>17.938989639282202</v>
      </c>
      <c r="K1481" s="4">
        <v>18.311485290527301</v>
      </c>
      <c r="L1481" s="4">
        <v>19.858478546142599</v>
      </c>
      <c r="M1481" s="4">
        <v>18.3488464355469</v>
      </c>
    </row>
    <row r="1482" spans="1:13" customFormat="1">
      <c r="A1482" s="7">
        <f t="shared" si="23"/>
        <v>1480</v>
      </c>
      <c r="B1482" s="9"/>
      <c r="C1482" s="9">
        <v>0.81046248642042595</v>
      </c>
      <c r="D1482" s="9">
        <v>1.36689949035645</v>
      </c>
      <c r="E1482" s="13" t="s">
        <v>4752</v>
      </c>
      <c r="F1482" s="9" t="s">
        <v>6239</v>
      </c>
      <c r="G1482" s="11" t="s">
        <v>4753</v>
      </c>
      <c r="H1482" s="4">
        <v>18.888696670532202</v>
      </c>
      <c r="I1482" s="4">
        <v>18.1667995452881</v>
      </c>
      <c r="J1482" s="4">
        <v>16.892198562622099</v>
      </c>
      <c r="K1482" s="4">
        <v>19.173318862915</v>
      </c>
      <c r="L1482" s="4">
        <v>18.5534572601318</v>
      </c>
      <c r="M1482" s="4">
        <v>20.321617126464801</v>
      </c>
    </row>
    <row r="1483" spans="1:13" customFormat="1">
      <c r="A1483" s="7">
        <f t="shared" si="23"/>
        <v>1481</v>
      </c>
      <c r="B1483" s="9"/>
      <c r="C1483" s="9">
        <v>1.2546615490058699</v>
      </c>
      <c r="D1483" s="9">
        <v>1.36594835917155</v>
      </c>
      <c r="E1483" s="13" t="s">
        <v>2701</v>
      </c>
      <c r="F1483" s="9" t="s">
        <v>6240</v>
      </c>
      <c r="G1483" s="11" t="s">
        <v>2702</v>
      </c>
      <c r="H1483" s="4">
        <v>25.167812347412099</v>
      </c>
      <c r="I1483" s="4">
        <v>23.518415451049801</v>
      </c>
      <c r="J1483" s="4">
        <v>24.577592849731399</v>
      </c>
      <c r="K1483" s="4">
        <v>26.115810394287099</v>
      </c>
      <c r="L1483" s="4">
        <v>25.6861763000488</v>
      </c>
      <c r="M1483" s="4">
        <v>25.559679031372099</v>
      </c>
    </row>
    <row r="1484" spans="1:13" customFormat="1">
      <c r="A1484" s="7">
        <f t="shared" si="23"/>
        <v>1482</v>
      </c>
      <c r="B1484" s="9"/>
      <c r="C1484" s="9">
        <v>1.064182815801</v>
      </c>
      <c r="D1484" s="9">
        <v>1.3648389180501299</v>
      </c>
      <c r="E1484" s="13" t="s">
        <v>3091</v>
      </c>
      <c r="F1484" s="9" t="s">
        <v>6241</v>
      </c>
      <c r="G1484" s="11" t="s">
        <v>3092</v>
      </c>
      <c r="H1484" s="4">
        <v>24.227190017700199</v>
      </c>
      <c r="I1484" s="4">
        <v>23.2239379882813</v>
      </c>
      <c r="J1484" s="4">
        <v>22.633174896240199</v>
      </c>
      <c r="K1484" s="4">
        <v>25.433111190795898</v>
      </c>
      <c r="L1484" s="4">
        <v>24.629331588745099</v>
      </c>
      <c r="M1484" s="4">
        <v>24.116376876831101</v>
      </c>
    </row>
    <row r="1485" spans="1:13" customFormat="1">
      <c r="A1485" s="7">
        <f t="shared" si="23"/>
        <v>1483</v>
      </c>
      <c r="B1485" s="9"/>
      <c r="C1485" s="9">
        <v>1.1196944236454101</v>
      </c>
      <c r="D1485" s="9">
        <v>1.3641262054443399</v>
      </c>
      <c r="E1485" s="13" t="s">
        <v>2697</v>
      </c>
      <c r="F1485" s="9" t="s">
        <v>6242</v>
      </c>
      <c r="G1485" s="11" t="s">
        <v>2698</v>
      </c>
      <c r="H1485" s="4">
        <v>20.470716476440401</v>
      </c>
      <c r="I1485" s="4">
        <v>20.006908416748001</v>
      </c>
      <c r="J1485" s="4">
        <v>18.903882980346701</v>
      </c>
      <c r="K1485" s="4">
        <v>21.823184967041001</v>
      </c>
      <c r="L1485" s="4">
        <v>20.896621704101602</v>
      </c>
      <c r="M1485" s="4">
        <v>20.7540798187256</v>
      </c>
    </row>
    <row r="1486" spans="1:13" customFormat="1">
      <c r="A1486" s="7">
        <f t="shared" si="23"/>
        <v>1484</v>
      </c>
      <c r="B1486" s="9"/>
      <c r="C1486" s="9">
        <v>0.62772114683223001</v>
      </c>
      <c r="D1486" s="9">
        <v>1.35968462626139</v>
      </c>
      <c r="E1486" s="13" t="s">
        <v>1876</v>
      </c>
      <c r="F1486" s="9" t="s">
        <v>6243</v>
      </c>
      <c r="G1486" s="11" t="s">
        <v>1877</v>
      </c>
      <c r="H1486" s="4">
        <v>24.8718662261963</v>
      </c>
      <c r="I1486" s="4">
        <v>21.705011367797901</v>
      </c>
      <c r="J1486" s="4">
        <v>22.9989318847656</v>
      </c>
      <c r="K1486" s="4">
        <v>24.968259811401399</v>
      </c>
      <c r="L1486" s="4">
        <v>24.775875091552699</v>
      </c>
      <c r="M1486" s="4">
        <v>23.910728454589801</v>
      </c>
    </row>
    <row r="1487" spans="1:13" customFormat="1">
      <c r="A1487" s="7">
        <f t="shared" si="23"/>
        <v>1485</v>
      </c>
      <c r="B1487" s="9"/>
      <c r="C1487" s="9">
        <v>0.80915578041544101</v>
      </c>
      <c r="D1487" s="9">
        <v>1.3561305999755899</v>
      </c>
      <c r="E1487" s="13" t="s">
        <v>4125</v>
      </c>
      <c r="F1487" s="9" t="s">
        <v>6244</v>
      </c>
      <c r="G1487" s="11" t="s">
        <v>4126</v>
      </c>
      <c r="H1487" s="4">
        <v>19.891832351684599</v>
      </c>
      <c r="I1487" s="4">
        <v>18.0297145843506</v>
      </c>
      <c r="J1487" s="4">
        <v>17.3051357269287</v>
      </c>
      <c r="K1487" s="4">
        <v>19.679141998291001</v>
      </c>
      <c r="L1487" s="4">
        <v>19.939649581909201</v>
      </c>
      <c r="M1487" s="4">
        <v>19.676282882690401</v>
      </c>
    </row>
    <row r="1488" spans="1:13" customFormat="1">
      <c r="A1488" s="7">
        <f t="shared" si="23"/>
        <v>1486</v>
      </c>
      <c r="B1488" s="9"/>
      <c r="C1488" s="9">
        <v>0.63364851708202896</v>
      </c>
      <c r="D1488" s="9">
        <v>1.35335795084635</v>
      </c>
      <c r="E1488" s="13" t="s">
        <v>4244</v>
      </c>
      <c r="F1488" s="9" t="s">
        <v>6245</v>
      </c>
      <c r="G1488" s="11" t="s">
        <v>4245</v>
      </c>
      <c r="H1488" s="4">
        <v>26.582740783691399</v>
      </c>
      <c r="I1488" s="4">
        <v>23.782993316650401</v>
      </c>
      <c r="J1488" s="4">
        <v>23.827339172363299</v>
      </c>
      <c r="K1488" s="4">
        <v>26.414100646972699</v>
      </c>
      <c r="L1488" s="4">
        <v>26.274656295776399</v>
      </c>
      <c r="M1488" s="4">
        <v>25.564390182495099</v>
      </c>
    </row>
    <row r="1489" spans="1:13" customFormat="1">
      <c r="A1489" s="7">
        <f t="shared" si="23"/>
        <v>1487</v>
      </c>
      <c r="B1489" s="9"/>
      <c r="C1489" s="9">
        <v>0.625258860355692</v>
      </c>
      <c r="D1489" s="9">
        <v>1.35257720947266</v>
      </c>
      <c r="E1489" s="13" t="s">
        <v>3214</v>
      </c>
      <c r="F1489" s="9" t="s">
        <v>5326</v>
      </c>
      <c r="G1489" s="11" t="s">
        <v>1036</v>
      </c>
      <c r="H1489" s="4">
        <v>19.320026397705099</v>
      </c>
      <c r="I1489" s="4">
        <v>20.938667297363299</v>
      </c>
      <c r="J1489" s="4">
        <v>21.406888961791999</v>
      </c>
      <c r="K1489" s="4">
        <v>21.1771640777588</v>
      </c>
      <c r="L1489" s="4">
        <v>21.158226013183601</v>
      </c>
      <c r="M1489" s="4">
        <v>23.387924194335898</v>
      </c>
    </row>
    <row r="1490" spans="1:13" customFormat="1">
      <c r="A1490" s="7">
        <f t="shared" si="23"/>
        <v>1488</v>
      </c>
      <c r="B1490" s="9"/>
      <c r="C1490" s="9">
        <v>0.756657536740167</v>
      </c>
      <c r="D1490" s="9">
        <v>1.35233306884766</v>
      </c>
      <c r="E1490" s="13" t="s">
        <v>4568</v>
      </c>
      <c r="F1490" s="9" t="s">
        <v>6246</v>
      </c>
      <c r="G1490" s="11" t="s">
        <v>4569</v>
      </c>
      <c r="H1490" s="4">
        <v>23.7385349273682</v>
      </c>
      <c r="I1490" s="4">
        <v>22.0167541503906</v>
      </c>
      <c r="J1490" s="4">
        <v>21.359127044677699</v>
      </c>
      <c r="K1490" s="4">
        <v>24.514896392822301</v>
      </c>
      <c r="L1490" s="4">
        <v>23.5428466796875</v>
      </c>
      <c r="M1490" s="4">
        <v>23.113672256469702</v>
      </c>
    </row>
    <row r="1491" spans="1:13" customFormat="1">
      <c r="A1491" s="7">
        <f t="shared" si="23"/>
        <v>1489</v>
      </c>
      <c r="B1491" s="9"/>
      <c r="C1491" s="9">
        <v>0.82360538934635297</v>
      </c>
      <c r="D1491" s="9">
        <v>1.3490816752115899</v>
      </c>
      <c r="E1491" s="13" t="s">
        <v>2446</v>
      </c>
      <c r="F1491" s="9" t="s">
        <v>6247</v>
      </c>
      <c r="G1491" s="11" t="s">
        <v>2447</v>
      </c>
      <c r="H1491" s="4">
        <v>22.943891525268601</v>
      </c>
      <c r="I1491" s="4">
        <v>20.385972976684599</v>
      </c>
      <c r="J1491" s="4">
        <v>21.3375453948975</v>
      </c>
      <c r="K1491" s="4">
        <v>23.135473251342798</v>
      </c>
      <c r="L1491" s="4">
        <v>22.660690307617202</v>
      </c>
      <c r="M1491" s="4">
        <v>22.918491363525401</v>
      </c>
    </row>
    <row r="1492" spans="1:13" customFormat="1">
      <c r="A1492" s="7">
        <f t="shared" si="23"/>
        <v>1490</v>
      </c>
      <c r="B1492" s="9"/>
      <c r="C1492" s="9">
        <v>1.2115653113790299</v>
      </c>
      <c r="D1492" s="9">
        <v>1.34729703267415</v>
      </c>
      <c r="E1492" s="13" t="s">
        <v>4540</v>
      </c>
      <c r="F1492" s="9" t="s">
        <v>5045</v>
      </c>
      <c r="G1492" s="11" t="s">
        <v>4541</v>
      </c>
      <c r="H1492" s="4">
        <v>18.1450099945068</v>
      </c>
      <c r="I1492" s="4">
        <v>16.4023132324219</v>
      </c>
      <c r="J1492" s="4">
        <v>17.637151718139599</v>
      </c>
      <c r="K1492" s="4">
        <v>18.856956481933601</v>
      </c>
      <c r="L1492" s="4">
        <v>18.607219696044901</v>
      </c>
      <c r="M1492" s="4">
        <v>18.762189865112301</v>
      </c>
    </row>
    <row r="1493" spans="1:13" customFormat="1">
      <c r="A1493" s="7">
        <f t="shared" si="23"/>
        <v>1491</v>
      </c>
      <c r="B1493" s="9"/>
      <c r="C1493" s="9">
        <v>0.93568146382767303</v>
      </c>
      <c r="D1493" s="9">
        <v>1.3450711568196601</v>
      </c>
      <c r="E1493" s="13" t="s">
        <v>3142</v>
      </c>
      <c r="F1493" s="9" t="s">
        <v>6249</v>
      </c>
      <c r="G1493" s="11" t="s">
        <v>3143</v>
      </c>
      <c r="H1493" s="4">
        <v>22.639348983764599</v>
      </c>
      <c r="I1493" s="4">
        <v>20.740135192871101</v>
      </c>
      <c r="J1493" s="4">
        <v>20.9810905456543</v>
      </c>
      <c r="K1493" s="4">
        <v>23.138057708740199</v>
      </c>
      <c r="L1493" s="4">
        <v>23.0758152008057</v>
      </c>
      <c r="M1493" s="4">
        <v>22.1819152832031</v>
      </c>
    </row>
    <row r="1494" spans="1:13" customFormat="1">
      <c r="A1494" s="7">
        <f t="shared" si="23"/>
        <v>1492</v>
      </c>
      <c r="B1494" s="9"/>
      <c r="C1494" s="9">
        <v>0.33914134443952099</v>
      </c>
      <c r="D1494" s="9">
        <v>1.3442319234212201</v>
      </c>
      <c r="E1494" s="13" t="s">
        <v>4536</v>
      </c>
      <c r="F1494" s="9" t="s">
        <v>6250</v>
      </c>
      <c r="G1494" s="11" t="s">
        <v>4537</v>
      </c>
      <c r="H1494" s="4">
        <v>21.392290115356399</v>
      </c>
      <c r="I1494" s="4">
        <v>17.199323654174801</v>
      </c>
      <c r="J1494" s="4">
        <v>17.808792114257798</v>
      </c>
      <c r="K1494" s="4">
        <v>18.237209320068398</v>
      </c>
      <c r="L1494" s="4">
        <v>21.5351753234863</v>
      </c>
      <c r="M1494" s="4">
        <v>20.660717010498001</v>
      </c>
    </row>
    <row r="1495" spans="1:13" customFormat="1">
      <c r="A1495" s="7">
        <f t="shared" si="23"/>
        <v>1493</v>
      </c>
      <c r="B1495" s="9"/>
      <c r="C1495" s="9">
        <v>1.0011763634934701</v>
      </c>
      <c r="D1495" s="9">
        <v>1.34335708618164</v>
      </c>
      <c r="E1495" s="13" t="s">
        <v>1985</v>
      </c>
      <c r="F1495" s="9" t="s">
        <v>5444</v>
      </c>
      <c r="G1495" s="11" t="s">
        <v>1341</v>
      </c>
      <c r="H1495" s="4">
        <v>23.9945373535156</v>
      </c>
      <c r="I1495" s="4">
        <v>22.386960983276399</v>
      </c>
      <c r="J1495" s="4">
        <v>21.937650680541999</v>
      </c>
      <c r="K1495" s="4">
        <v>24.114850997924801</v>
      </c>
      <c r="L1495" s="4">
        <v>23.979209899902301</v>
      </c>
      <c r="M1495" s="4">
        <v>24.2551593780518</v>
      </c>
    </row>
    <row r="1496" spans="1:13" customFormat="1">
      <c r="A1496" s="7">
        <f t="shared" si="23"/>
        <v>1494</v>
      </c>
      <c r="B1496" s="9"/>
      <c r="C1496" s="9">
        <v>0.49162437662494801</v>
      </c>
      <c r="D1496" s="9">
        <v>1.34007771809896</v>
      </c>
      <c r="E1496" s="13" t="s">
        <v>1477</v>
      </c>
      <c r="F1496" s="9" t="s">
        <v>6251</v>
      </c>
      <c r="G1496" s="11" t="s">
        <v>1478</v>
      </c>
      <c r="H1496" s="4">
        <v>19.616411209106399</v>
      </c>
      <c r="I1496" s="4">
        <v>20.307956695556602</v>
      </c>
      <c r="J1496" s="4">
        <v>17.002468109130898</v>
      </c>
      <c r="K1496" s="4">
        <v>19.8508396148682</v>
      </c>
      <c r="L1496" s="4">
        <v>21.564134597778299</v>
      </c>
      <c r="M1496" s="4">
        <v>19.5320949554443</v>
      </c>
    </row>
    <row r="1497" spans="1:13" customFormat="1">
      <c r="A1497" s="7">
        <f t="shared" si="23"/>
        <v>1495</v>
      </c>
      <c r="B1497" s="9"/>
      <c r="C1497" s="9">
        <v>0.53479810805322003</v>
      </c>
      <c r="D1497" s="9">
        <v>1.3391081492106101</v>
      </c>
      <c r="E1497" s="13" t="s">
        <v>4819</v>
      </c>
      <c r="F1497" s="9" t="s">
        <v>6252</v>
      </c>
      <c r="G1497" s="11" t="s">
        <v>4820</v>
      </c>
      <c r="H1497" s="4">
        <v>20.647823333740199</v>
      </c>
      <c r="I1497" s="4">
        <v>18.376379013061499</v>
      </c>
      <c r="J1497" s="4">
        <v>17.4146537780762</v>
      </c>
      <c r="K1497" s="4">
        <v>20.675338745117202</v>
      </c>
      <c r="L1497" s="4">
        <v>19.056867599487301</v>
      </c>
      <c r="M1497" s="4">
        <v>20.723974227905298</v>
      </c>
    </row>
    <row r="1498" spans="1:13" customFormat="1">
      <c r="A1498" s="7">
        <f t="shared" si="23"/>
        <v>1496</v>
      </c>
      <c r="B1498" s="9"/>
      <c r="C1498" s="9">
        <v>0.91317110977268701</v>
      </c>
      <c r="D1498" s="9">
        <v>1.33550898234049</v>
      </c>
      <c r="E1498" s="13" t="s">
        <v>3069</v>
      </c>
      <c r="F1498" s="9" t="s">
        <v>6253</v>
      </c>
      <c r="G1498" s="11" t="s">
        <v>3070</v>
      </c>
      <c r="H1498" s="4">
        <v>20.832368850708001</v>
      </c>
      <c r="I1498" s="4">
        <v>21.658960342407202</v>
      </c>
      <c r="J1498" s="4">
        <v>19.422599792480501</v>
      </c>
      <c r="K1498" s="4">
        <v>21.638807296752901</v>
      </c>
      <c r="L1498" s="4">
        <v>21.950933456420898</v>
      </c>
      <c r="M1498" s="4">
        <v>22.330715179443398</v>
      </c>
    </row>
    <row r="1499" spans="1:13" customFormat="1">
      <c r="A1499" s="7">
        <f t="shared" si="23"/>
        <v>1497</v>
      </c>
      <c r="B1499" s="9"/>
      <c r="C1499" s="9">
        <v>0.79992585641096803</v>
      </c>
      <c r="D1499" s="9">
        <v>1.33437919616699</v>
      </c>
      <c r="E1499" s="13" t="s">
        <v>2002</v>
      </c>
      <c r="F1499" s="9" t="s">
        <v>5888</v>
      </c>
      <c r="G1499" s="11" t="s">
        <v>2003</v>
      </c>
      <c r="H1499" s="4">
        <v>23.997867584228501</v>
      </c>
      <c r="I1499" s="4">
        <v>22.039142608642599</v>
      </c>
      <c r="J1499" s="4">
        <v>21.685249328613299</v>
      </c>
      <c r="K1499" s="4">
        <v>23.3587837219238</v>
      </c>
      <c r="L1499" s="4">
        <v>24.251552581787099</v>
      </c>
      <c r="M1499" s="4">
        <v>24.1150608062744</v>
      </c>
    </row>
    <row r="1500" spans="1:13" customFormat="1">
      <c r="A1500" s="7">
        <f t="shared" si="23"/>
        <v>1498</v>
      </c>
      <c r="B1500" s="9"/>
      <c r="C1500" s="9">
        <v>0.30485052044937699</v>
      </c>
      <c r="D1500" s="9">
        <v>1.3309942881266299</v>
      </c>
      <c r="E1500" s="13" t="s">
        <v>3342</v>
      </c>
      <c r="F1500" s="9" t="s">
        <v>6254</v>
      </c>
      <c r="G1500" s="11" t="s">
        <v>3343</v>
      </c>
      <c r="H1500" s="4">
        <v>20.4679069519043</v>
      </c>
      <c r="I1500" s="4">
        <v>17.787900924682599</v>
      </c>
      <c r="J1500" s="4">
        <v>17.5774021148682</v>
      </c>
      <c r="K1500" s="4">
        <v>21.5053520202637</v>
      </c>
      <c r="L1500" s="4">
        <v>21.407487869262699</v>
      </c>
      <c r="M1500" s="4">
        <v>16.913352966308601</v>
      </c>
    </row>
    <row r="1501" spans="1:13" customFormat="1">
      <c r="A1501" s="7">
        <f t="shared" si="23"/>
        <v>1499</v>
      </c>
      <c r="B1501" s="9"/>
      <c r="C1501" s="9">
        <v>0.703656502199</v>
      </c>
      <c r="D1501" s="9">
        <v>1.32711855570475</v>
      </c>
      <c r="E1501" s="13" t="s">
        <v>4619</v>
      </c>
      <c r="F1501" s="9" t="s">
        <v>5448</v>
      </c>
      <c r="G1501" s="11" t="s">
        <v>4620</v>
      </c>
      <c r="H1501" s="4">
        <v>18.974853515625</v>
      </c>
      <c r="I1501" s="4">
        <v>17.519733428955099</v>
      </c>
      <c r="J1501" s="4">
        <v>19.423955917358398</v>
      </c>
      <c r="K1501" s="4">
        <v>21.181921005248999</v>
      </c>
      <c r="L1501" s="4">
        <v>19.008855819702099</v>
      </c>
      <c r="M1501" s="4">
        <v>19.709121704101602</v>
      </c>
    </row>
    <row r="1502" spans="1:13" customFormat="1">
      <c r="A1502" s="7">
        <f t="shared" si="23"/>
        <v>1500</v>
      </c>
      <c r="B1502" s="9"/>
      <c r="C1502" s="9">
        <v>0.89465988723574696</v>
      </c>
      <c r="D1502" s="9">
        <v>1.3254273732503199</v>
      </c>
      <c r="E1502" s="13" t="s">
        <v>3215</v>
      </c>
      <c r="F1502" s="9" t="s">
        <v>6255</v>
      </c>
      <c r="G1502" s="11" t="s">
        <v>3216</v>
      </c>
      <c r="H1502" s="4">
        <v>23.956853866577099</v>
      </c>
      <c r="I1502" s="4">
        <v>21.750703811645501</v>
      </c>
      <c r="J1502" s="4">
        <v>22.565773010253899</v>
      </c>
      <c r="K1502" s="4">
        <v>23.6342868804932</v>
      </c>
      <c r="L1502" s="4">
        <v>24.118190765380898</v>
      </c>
      <c r="M1502" s="4">
        <v>24.497135162353501</v>
      </c>
    </row>
    <row r="1503" spans="1:13" customFormat="1">
      <c r="A1503" s="7">
        <f t="shared" si="23"/>
        <v>1501</v>
      </c>
      <c r="B1503" s="9"/>
      <c r="C1503" s="9">
        <v>0.31234688222569201</v>
      </c>
      <c r="D1503" s="9">
        <v>1.3245166142781599</v>
      </c>
      <c r="E1503" s="13" t="s">
        <v>2615</v>
      </c>
      <c r="F1503" s="9" t="s">
        <v>6256</v>
      </c>
      <c r="G1503" s="11" t="s">
        <v>2616</v>
      </c>
      <c r="H1503" s="4">
        <v>20.725345611572301</v>
      </c>
      <c r="I1503" s="4">
        <v>16.4558010101318</v>
      </c>
      <c r="J1503" s="4">
        <v>15.346957206726101</v>
      </c>
      <c r="K1503" s="4">
        <v>19.4774990081787</v>
      </c>
      <c r="L1503" s="4">
        <v>19.304679870605501</v>
      </c>
      <c r="M1503" s="4">
        <v>17.719474792480501</v>
      </c>
    </row>
    <row r="1504" spans="1:13" customFormat="1">
      <c r="A1504" s="7">
        <f t="shared" si="23"/>
        <v>1502</v>
      </c>
      <c r="B1504" s="9"/>
      <c r="C1504" s="9">
        <v>0.45379527165011402</v>
      </c>
      <c r="D1504" s="9">
        <v>1.3227628072102899</v>
      </c>
      <c r="E1504" s="13" t="s">
        <v>3140</v>
      </c>
      <c r="F1504" s="9" t="s">
        <v>6257</v>
      </c>
      <c r="G1504" s="11" t="s">
        <v>3141</v>
      </c>
      <c r="H1504" s="4">
        <v>19.025196075439499</v>
      </c>
      <c r="I1504" s="4">
        <v>16.2309875488281</v>
      </c>
      <c r="J1504" s="4">
        <v>19.951076507568398</v>
      </c>
      <c r="K1504" s="4">
        <v>20.222354888916001</v>
      </c>
      <c r="L1504" s="4">
        <v>20.369649887085</v>
      </c>
      <c r="M1504" s="4">
        <v>18.583543777465799</v>
      </c>
    </row>
    <row r="1505" spans="1:13" customFormat="1">
      <c r="A1505" s="7">
        <f t="shared" si="23"/>
        <v>1503</v>
      </c>
      <c r="B1505" s="9"/>
      <c r="C1505" s="9">
        <v>0.19983471970053901</v>
      </c>
      <c r="D1505" s="9">
        <v>1.32090091705322</v>
      </c>
      <c r="E1505" s="13" t="s">
        <v>4695</v>
      </c>
      <c r="F1505" s="9" t="s">
        <v>6258</v>
      </c>
      <c r="G1505" s="11" t="s">
        <v>4696</v>
      </c>
      <c r="H1505" s="4">
        <v>22.576099395751999</v>
      </c>
      <c r="I1505" s="4">
        <v>15.082409858703601</v>
      </c>
      <c r="J1505" s="4">
        <v>21.152582168579102</v>
      </c>
      <c r="K1505" s="4">
        <v>21.8877964019775</v>
      </c>
      <c r="L1505" s="4">
        <v>18.738967895507798</v>
      </c>
      <c r="M1505" s="4">
        <v>22.147029876708999</v>
      </c>
    </row>
    <row r="1506" spans="1:13" customFormat="1">
      <c r="A1506" s="7">
        <f t="shared" si="23"/>
        <v>1504</v>
      </c>
      <c r="B1506" s="9"/>
      <c r="C1506" s="9">
        <v>0.80942883271004895</v>
      </c>
      <c r="D1506" s="9">
        <v>1.31827735900879</v>
      </c>
      <c r="E1506" s="13" t="s">
        <v>3295</v>
      </c>
      <c r="F1506" s="9" t="s">
        <v>6261</v>
      </c>
      <c r="G1506" s="11" t="s">
        <v>3296</v>
      </c>
      <c r="H1506" s="4">
        <v>18.753826141357401</v>
      </c>
      <c r="I1506" s="4">
        <v>17.069370269775401</v>
      </c>
      <c r="J1506" s="4">
        <v>18.152458190918001</v>
      </c>
      <c r="K1506" s="4">
        <v>18.425371170043899</v>
      </c>
      <c r="L1506" s="4">
        <v>20.3748970031738</v>
      </c>
      <c r="M1506" s="4">
        <v>19.1302185058594</v>
      </c>
    </row>
    <row r="1507" spans="1:13" customFormat="1">
      <c r="A1507" s="7">
        <f t="shared" si="23"/>
        <v>1505</v>
      </c>
      <c r="B1507" s="9"/>
      <c r="C1507" s="9">
        <v>1.39260821288294</v>
      </c>
      <c r="D1507" s="9">
        <v>1.3180096944173201</v>
      </c>
      <c r="E1507" s="13" t="s">
        <v>3536</v>
      </c>
      <c r="F1507" s="9" t="s">
        <v>6262</v>
      </c>
      <c r="G1507" s="11" t="s">
        <v>3537</v>
      </c>
      <c r="H1507" s="4">
        <v>22.220350265502901</v>
      </c>
      <c r="I1507" s="4">
        <v>20.9481086730957</v>
      </c>
      <c r="J1507" s="4">
        <v>22.136785507202099</v>
      </c>
      <c r="K1507" s="4">
        <v>22.766189575195298</v>
      </c>
      <c r="L1507" s="4">
        <v>23.213069915771499</v>
      </c>
      <c r="M1507" s="4">
        <v>23.280014038085898</v>
      </c>
    </row>
    <row r="1508" spans="1:13" customFormat="1">
      <c r="A1508" s="7">
        <f t="shared" si="23"/>
        <v>1506</v>
      </c>
      <c r="B1508" s="9"/>
      <c r="C1508" s="9">
        <v>1.4303760108347201</v>
      </c>
      <c r="D1508" s="9">
        <v>1.31646982828776</v>
      </c>
      <c r="E1508" s="13" t="s">
        <v>3506</v>
      </c>
      <c r="F1508" s="9" t="s">
        <v>6263</v>
      </c>
      <c r="G1508" s="11" t="s">
        <v>3507</v>
      </c>
      <c r="H1508" s="4">
        <v>21.462741851806602</v>
      </c>
      <c r="I1508" s="4">
        <v>20.745649337768601</v>
      </c>
      <c r="J1508" s="4">
        <v>20.030788421630898</v>
      </c>
      <c r="K1508" s="4">
        <v>21.8899040222168</v>
      </c>
      <c r="L1508" s="4">
        <v>22.2713947296143</v>
      </c>
      <c r="M1508" s="4">
        <v>22.027290344238299</v>
      </c>
    </row>
    <row r="1509" spans="1:13" customFormat="1">
      <c r="A1509" s="7">
        <f t="shared" si="23"/>
        <v>1507</v>
      </c>
      <c r="B1509" s="9"/>
      <c r="C1509" s="9">
        <v>0.60248485897223203</v>
      </c>
      <c r="D1509" s="9">
        <v>1.311097462972</v>
      </c>
      <c r="E1509" s="13" t="s">
        <v>3045</v>
      </c>
      <c r="F1509" s="9" t="s">
        <v>6264</v>
      </c>
      <c r="G1509" s="11" t="s">
        <v>3046</v>
      </c>
      <c r="H1509" s="4">
        <v>24.7275066375732</v>
      </c>
      <c r="I1509" s="4">
        <v>22.7971305847168</v>
      </c>
      <c r="J1509" s="4">
        <v>23.299476623535199</v>
      </c>
      <c r="K1509" s="4">
        <v>25.7314357757568</v>
      </c>
      <c r="L1509" s="4">
        <v>25.675672531127901</v>
      </c>
      <c r="M1509" s="4">
        <v>23.350297927856399</v>
      </c>
    </row>
    <row r="1510" spans="1:13" customFormat="1">
      <c r="A1510" s="7">
        <f t="shared" si="23"/>
        <v>1508</v>
      </c>
      <c r="B1510" s="9"/>
      <c r="C1510" s="9">
        <v>1.0584676016908201</v>
      </c>
      <c r="D1510" s="9">
        <v>1.3029422760009799</v>
      </c>
      <c r="E1510" s="13" t="s">
        <v>1721</v>
      </c>
      <c r="F1510" s="9" t="s">
        <v>6265</v>
      </c>
      <c r="G1510" s="11" t="s">
        <v>1722</v>
      </c>
      <c r="H1510" s="4">
        <v>20.036781311035199</v>
      </c>
      <c r="I1510" s="4">
        <v>20.543319702148398</v>
      </c>
      <c r="J1510" s="4">
        <v>19.434211730956999</v>
      </c>
      <c r="K1510" s="4">
        <v>20.354690551757798</v>
      </c>
      <c r="L1510" s="4">
        <v>21.664588928222699</v>
      </c>
      <c r="M1510" s="4">
        <v>21.9038600921631</v>
      </c>
    </row>
    <row r="1511" spans="1:13" customFormat="1">
      <c r="A1511" s="7">
        <f t="shared" si="23"/>
        <v>1509</v>
      </c>
      <c r="B1511" s="9"/>
      <c r="C1511" s="9">
        <v>0.42225223420069202</v>
      </c>
      <c r="D1511" s="9">
        <v>1.2975158691406301</v>
      </c>
      <c r="E1511" s="13" t="s">
        <v>2605</v>
      </c>
      <c r="F1511" s="9" t="s">
        <v>6267</v>
      </c>
      <c r="G1511" s="11" t="s">
        <v>2606</v>
      </c>
      <c r="H1511" s="4">
        <v>22.071060180664102</v>
      </c>
      <c r="I1511" s="4">
        <v>17.796627044677699</v>
      </c>
      <c r="J1511" s="4">
        <v>19.468593597412099</v>
      </c>
      <c r="K1511" s="4">
        <v>21.0083618164063</v>
      </c>
      <c r="L1511" s="4">
        <v>21.824415206909201</v>
      </c>
      <c r="M1511" s="4">
        <v>20.396051406860401</v>
      </c>
    </row>
    <row r="1512" spans="1:13" customFormat="1">
      <c r="A1512" s="7">
        <f t="shared" si="23"/>
        <v>1510</v>
      </c>
      <c r="B1512" s="9"/>
      <c r="C1512" s="9">
        <v>0.27511872497948697</v>
      </c>
      <c r="D1512" s="9">
        <v>1.2950305938720701</v>
      </c>
      <c r="E1512" s="13" t="s">
        <v>4550</v>
      </c>
      <c r="F1512" s="9" t="s">
        <v>6268</v>
      </c>
      <c r="G1512" s="11" t="s">
        <v>4551</v>
      </c>
      <c r="H1512" s="4">
        <v>17.278610229492202</v>
      </c>
      <c r="I1512" s="4">
        <v>20.491409301757798</v>
      </c>
      <c r="J1512" s="4">
        <v>20.0588684082031</v>
      </c>
      <c r="K1512" s="4">
        <v>20.547121047973601</v>
      </c>
      <c r="L1512" s="4">
        <v>17.814085006713899</v>
      </c>
      <c r="M1512" s="4">
        <v>23.3527736663818</v>
      </c>
    </row>
    <row r="1513" spans="1:13" customFormat="1">
      <c r="A1513" s="7">
        <f t="shared" si="23"/>
        <v>1511</v>
      </c>
      <c r="B1513" s="9"/>
      <c r="C1513" s="9">
        <v>0.24948834353237301</v>
      </c>
      <c r="D1513" s="9">
        <v>1.29402573903402</v>
      </c>
      <c r="E1513" s="13" t="s">
        <v>3450</v>
      </c>
      <c r="F1513" s="9" t="s">
        <v>6269</v>
      </c>
      <c r="G1513" s="11" t="s">
        <v>3451</v>
      </c>
      <c r="H1513" s="4">
        <v>21.132698059081999</v>
      </c>
      <c r="I1513" s="4">
        <v>14.5713148117065</v>
      </c>
      <c r="J1513" s="4">
        <v>18.308444976806602</v>
      </c>
      <c r="K1513" s="4">
        <v>20.827678680419901</v>
      </c>
      <c r="L1513" s="4">
        <v>18.812120437622099</v>
      </c>
      <c r="M1513" s="4">
        <v>18.254735946655298</v>
      </c>
    </row>
    <row r="1514" spans="1:13" customFormat="1">
      <c r="A1514" s="7">
        <f t="shared" si="23"/>
        <v>1512</v>
      </c>
      <c r="B1514" s="9"/>
      <c r="C1514" s="9">
        <v>0.98013179441401199</v>
      </c>
      <c r="D1514" s="9">
        <v>1.29270172119141</v>
      </c>
      <c r="E1514" s="13" t="s">
        <v>2805</v>
      </c>
      <c r="F1514" s="9" t="s">
        <v>6270</v>
      </c>
      <c r="G1514" s="11" t="s">
        <v>2806</v>
      </c>
      <c r="H1514" s="4">
        <v>22.931980133056602</v>
      </c>
      <c r="I1514" s="4">
        <v>21.757785797119102</v>
      </c>
      <c r="J1514" s="4">
        <v>20.8702392578125</v>
      </c>
      <c r="K1514" s="4">
        <v>23.085077285766602</v>
      </c>
      <c r="L1514" s="4">
        <v>23.448503494262699</v>
      </c>
      <c r="M1514" s="4">
        <v>22.9045295715332</v>
      </c>
    </row>
    <row r="1515" spans="1:13" customFormat="1">
      <c r="A1515" s="7">
        <f t="shared" si="23"/>
        <v>1513</v>
      </c>
      <c r="B1515" s="9"/>
      <c r="C1515" s="9">
        <v>0.68615271942768596</v>
      </c>
      <c r="D1515" s="9">
        <v>1.29154777526855</v>
      </c>
      <c r="E1515" s="13" t="s">
        <v>2241</v>
      </c>
      <c r="F1515" s="9" t="s">
        <v>6271</v>
      </c>
      <c r="G1515" s="11" t="s">
        <v>2242</v>
      </c>
      <c r="H1515" s="4">
        <v>19.569156646728501</v>
      </c>
      <c r="I1515" s="4">
        <v>19.791070938110401</v>
      </c>
      <c r="J1515" s="4">
        <v>20.394309997558601</v>
      </c>
      <c r="K1515" s="4">
        <v>22.775270462036101</v>
      </c>
      <c r="L1515" s="4">
        <v>20.850543975830099</v>
      </c>
      <c r="M1515" s="4">
        <v>20.0033664703369</v>
      </c>
    </row>
    <row r="1516" spans="1:13" customFormat="1">
      <c r="A1516" s="7">
        <f t="shared" si="23"/>
        <v>1514</v>
      </c>
      <c r="B1516" s="9"/>
      <c r="C1516" s="9">
        <v>0.77335450957885798</v>
      </c>
      <c r="D1516" s="9">
        <v>1.29115867614746</v>
      </c>
      <c r="E1516" s="13" t="s">
        <v>3259</v>
      </c>
      <c r="F1516" s="9" t="s">
        <v>6272</v>
      </c>
      <c r="G1516" s="11" t="s">
        <v>3260</v>
      </c>
      <c r="H1516" s="4">
        <v>20.796770095825199</v>
      </c>
      <c r="I1516" s="4">
        <v>19.489452362060501</v>
      </c>
      <c r="J1516" s="4">
        <v>19.5735893249512</v>
      </c>
      <c r="K1516" s="4">
        <v>22.249979019165</v>
      </c>
      <c r="L1516" s="4">
        <v>21.435243606567401</v>
      </c>
      <c r="M1516" s="4">
        <v>20.0480651855469</v>
      </c>
    </row>
    <row r="1517" spans="1:13" customFormat="1">
      <c r="A1517" s="7">
        <f t="shared" si="23"/>
        <v>1515</v>
      </c>
      <c r="B1517" s="9"/>
      <c r="C1517" s="9">
        <v>0.29962024158294798</v>
      </c>
      <c r="D1517" s="9">
        <v>1.29058837890625</v>
      </c>
      <c r="E1517" s="13" t="s">
        <v>2415</v>
      </c>
      <c r="F1517" s="9" t="s">
        <v>6273</v>
      </c>
      <c r="G1517" s="11" t="s">
        <v>2416</v>
      </c>
      <c r="H1517" s="4">
        <v>21.249879837036101</v>
      </c>
      <c r="I1517" s="4">
        <v>16.728284835815401</v>
      </c>
      <c r="J1517" s="4">
        <v>16.4998569488525</v>
      </c>
      <c r="K1517" s="4">
        <v>20.310142517089801</v>
      </c>
      <c r="L1517" s="4">
        <v>20.224027633666999</v>
      </c>
      <c r="M1517" s="4">
        <v>17.815616607666001</v>
      </c>
    </row>
    <row r="1518" spans="1:13" customFormat="1">
      <c r="A1518" s="7">
        <f t="shared" si="23"/>
        <v>1516</v>
      </c>
      <c r="B1518" s="9"/>
      <c r="C1518" s="9">
        <v>0.51583131139391902</v>
      </c>
      <c r="D1518" s="9">
        <v>1.2874603271484399</v>
      </c>
      <c r="E1518" s="13" t="s">
        <v>2128</v>
      </c>
      <c r="F1518" s="9" t="s">
        <v>6274</v>
      </c>
      <c r="G1518" s="11" t="s">
        <v>2129</v>
      </c>
      <c r="H1518" s="4">
        <v>24.7779941558838</v>
      </c>
      <c r="I1518" s="4">
        <v>22.3325500488281</v>
      </c>
      <c r="J1518" s="4">
        <v>21.452795028686499</v>
      </c>
      <c r="K1518" s="4">
        <v>24.715244293212901</v>
      </c>
      <c r="L1518" s="4">
        <v>24.473533630371101</v>
      </c>
      <c r="M1518" s="4">
        <v>23.236942291259801</v>
      </c>
    </row>
    <row r="1519" spans="1:13" customFormat="1">
      <c r="A1519" s="7">
        <f t="shared" si="23"/>
        <v>1517</v>
      </c>
      <c r="B1519" s="9"/>
      <c r="C1519" s="9">
        <v>0.23528852292087499</v>
      </c>
      <c r="D1519" s="9">
        <v>1.2870190938313799</v>
      </c>
      <c r="E1519" s="13" t="s">
        <v>4378</v>
      </c>
      <c r="F1519" s="9" t="s">
        <v>6275</v>
      </c>
      <c r="G1519" s="11" t="s">
        <v>4379</v>
      </c>
      <c r="H1519" s="4">
        <v>21.493572235107401</v>
      </c>
      <c r="I1519" s="4">
        <v>17.928291320800799</v>
      </c>
      <c r="J1519" s="4">
        <v>16.098188400268601</v>
      </c>
      <c r="K1519" s="4">
        <v>20.672283172607401</v>
      </c>
      <c r="L1519" s="4">
        <v>21.7550258636475</v>
      </c>
      <c r="M1519" s="4">
        <v>16.953800201416001</v>
      </c>
    </row>
    <row r="1520" spans="1:13" customFormat="1">
      <c r="A1520" s="7">
        <f t="shared" si="23"/>
        <v>1518</v>
      </c>
      <c r="B1520" s="9"/>
      <c r="C1520" s="9">
        <v>0.44957459294589502</v>
      </c>
      <c r="D1520" s="9">
        <v>1.2861989339192701</v>
      </c>
      <c r="E1520" s="13" t="s">
        <v>1494</v>
      </c>
      <c r="F1520" s="9" t="s">
        <v>6276</v>
      </c>
      <c r="G1520" s="11" t="s">
        <v>1495</v>
      </c>
      <c r="H1520" s="4">
        <v>20.459873199462901</v>
      </c>
      <c r="I1520" s="4">
        <v>16.3117980957031</v>
      </c>
      <c r="J1520" s="4">
        <v>19.034461975097699</v>
      </c>
      <c r="K1520" s="4">
        <v>19.6733074188232</v>
      </c>
      <c r="L1520" s="4">
        <v>19.728664398193398</v>
      </c>
      <c r="M1520" s="4">
        <v>20.262758255004901</v>
      </c>
    </row>
    <row r="1521" spans="1:13" customFormat="1">
      <c r="A1521" s="7">
        <f t="shared" si="23"/>
        <v>1519</v>
      </c>
      <c r="B1521" s="9"/>
      <c r="C1521" s="9">
        <v>1.04622350654339</v>
      </c>
      <c r="D1521" s="9">
        <v>1.2849795023600299</v>
      </c>
      <c r="E1521" s="13" t="s">
        <v>2695</v>
      </c>
      <c r="F1521" s="9" t="s">
        <v>6277</v>
      </c>
      <c r="G1521" s="11" t="s">
        <v>2696</v>
      </c>
      <c r="H1521" s="4">
        <v>22.930557250976602</v>
      </c>
      <c r="I1521" s="4">
        <v>23.2746696472168</v>
      </c>
      <c r="J1521" s="4">
        <v>23.378517150878899</v>
      </c>
      <c r="K1521" s="4">
        <v>23.854774475097699</v>
      </c>
      <c r="L1521" s="4">
        <v>23.9851188659668</v>
      </c>
      <c r="M1521" s="4">
        <v>25.598789215087901</v>
      </c>
    </row>
    <row r="1522" spans="1:13" customFormat="1">
      <c r="A1522" s="7">
        <f t="shared" si="23"/>
        <v>1520</v>
      </c>
      <c r="B1522" s="9"/>
      <c r="C1522" s="9">
        <v>0.33725438056555601</v>
      </c>
      <c r="D1522" s="9">
        <v>1.2849725087483701</v>
      </c>
      <c r="E1522" s="13" t="s">
        <v>2580</v>
      </c>
      <c r="F1522" s="9" t="s">
        <v>6278</v>
      </c>
      <c r="G1522" s="11" t="s">
        <v>2581</v>
      </c>
      <c r="H1522" s="4">
        <v>21.468837738037099</v>
      </c>
      <c r="I1522" s="4">
        <v>16.424350738525401</v>
      </c>
      <c r="J1522" s="4">
        <v>20.068548202514599</v>
      </c>
      <c r="K1522" s="4">
        <v>20.3032531738281</v>
      </c>
      <c r="L1522" s="4">
        <v>21.517015457153299</v>
      </c>
      <c r="M1522" s="4">
        <v>19.996385574340799</v>
      </c>
    </row>
    <row r="1523" spans="1:13" customFormat="1">
      <c r="A1523" s="7">
        <f t="shared" si="23"/>
        <v>1521</v>
      </c>
      <c r="B1523" s="9"/>
      <c r="C1523" s="9">
        <v>0.23214973594465901</v>
      </c>
      <c r="D1523" s="9">
        <v>1.2846647898356101</v>
      </c>
      <c r="E1523" s="13" t="s">
        <v>1957</v>
      </c>
      <c r="F1523" s="9" t="s">
        <v>6279</v>
      </c>
      <c r="G1523" s="11" t="s">
        <v>1958</v>
      </c>
      <c r="H1523" s="4">
        <v>17.706050872802699</v>
      </c>
      <c r="I1523" s="4">
        <v>16.443220138549801</v>
      </c>
      <c r="J1523" s="4">
        <v>23.341554641723601</v>
      </c>
      <c r="K1523" s="4">
        <v>20.788990020751999</v>
      </c>
      <c r="L1523" s="4">
        <v>21.032424926757798</v>
      </c>
      <c r="M1523" s="4">
        <v>19.5234050750732</v>
      </c>
    </row>
    <row r="1524" spans="1:13" customFormat="1">
      <c r="A1524" s="7">
        <f t="shared" si="23"/>
        <v>1522</v>
      </c>
      <c r="B1524" s="9"/>
      <c r="C1524" s="9">
        <v>0.24179783020081699</v>
      </c>
      <c r="D1524" s="9">
        <v>1.2818171183268201</v>
      </c>
      <c r="E1524" s="13" t="s">
        <v>2150</v>
      </c>
      <c r="F1524" s="9" t="s">
        <v>6280</v>
      </c>
      <c r="G1524" s="11" t="s">
        <v>2151</v>
      </c>
      <c r="H1524" s="4">
        <v>21.7620944976807</v>
      </c>
      <c r="I1524" s="4">
        <v>18.974363327026399</v>
      </c>
      <c r="J1524" s="4">
        <v>18.2874050140381</v>
      </c>
      <c r="K1524" s="4">
        <v>22.7872714996338</v>
      </c>
      <c r="L1524" s="4">
        <v>22.7281703948975</v>
      </c>
      <c r="M1524" s="4">
        <v>17.3538722991943</v>
      </c>
    </row>
    <row r="1525" spans="1:13" customFormat="1">
      <c r="A1525" s="7">
        <f t="shared" si="23"/>
        <v>1523</v>
      </c>
      <c r="B1525" s="9"/>
      <c r="C1525" s="9">
        <v>1.64409862316341</v>
      </c>
      <c r="D1525" s="9">
        <v>1.27856318155924</v>
      </c>
      <c r="E1525" s="13" t="s">
        <v>4308</v>
      </c>
      <c r="F1525" s="9" t="s">
        <v>6281</v>
      </c>
      <c r="G1525" s="11" t="s">
        <v>4309</v>
      </c>
      <c r="H1525" s="4">
        <v>23.478145599365199</v>
      </c>
      <c r="I1525" s="4">
        <v>22.925643920898398</v>
      </c>
      <c r="J1525" s="4">
        <v>22.613744735717798</v>
      </c>
      <c r="K1525" s="4">
        <v>23.799766540527301</v>
      </c>
      <c r="L1525" s="4">
        <v>24.426939010620099</v>
      </c>
      <c r="M1525" s="4">
        <v>24.626518249511701</v>
      </c>
    </row>
    <row r="1526" spans="1:13" customFormat="1">
      <c r="A1526" s="7">
        <f t="shared" si="23"/>
        <v>1524</v>
      </c>
      <c r="B1526" s="9"/>
      <c r="C1526" s="9">
        <v>0.43114510485402102</v>
      </c>
      <c r="D1526" s="9">
        <v>1.2782408396403</v>
      </c>
      <c r="E1526" s="13" t="s">
        <v>4372</v>
      </c>
      <c r="F1526" s="9" t="s">
        <v>6282</v>
      </c>
      <c r="G1526" s="11" t="s">
        <v>4373</v>
      </c>
      <c r="H1526" s="4">
        <v>25.330173492431602</v>
      </c>
      <c r="I1526" s="4">
        <v>21.541761398315401</v>
      </c>
      <c r="J1526" s="4">
        <v>21.552627563476602</v>
      </c>
      <c r="K1526" s="4">
        <v>24.181737899780298</v>
      </c>
      <c r="L1526" s="4">
        <v>24.259628295898398</v>
      </c>
      <c r="M1526" s="4">
        <v>23.817918777465799</v>
      </c>
    </row>
    <row r="1527" spans="1:13" customFormat="1">
      <c r="A1527" s="7">
        <f t="shared" si="23"/>
        <v>1525</v>
      </c>
      <c r="B1527" s="9"/>
      <c r="C1527" s="9">
        <v>0.90701103848352405</v>
      </c>
      <c r="D1527" s="9">
        <v>1.2778638203938799</v>
      </c>
      <c r="E1527" s="13" t="s">
        <v>2751</v>
      </c>
      <c r="F1527" s="9" t="s">
        <v>6283</v>
      </c>
      <c r="G1527" s="11" t="s">
        <v>2752</v>
      </c>
      <c r="H1527" s="4">
        <v>24.775463104248001</v>
      </c>
      <c r="I1527" s="4">
        <v>23.661186218261701</v>
      </c>
      <c r="J1527" s="4">
        <v>24.0262241363525</v>
      </c>
      <c r="K1527" s="4">
        <v>25.191591262817401</v>
      </c>
      <c r="L1527" s="4">
        <v>24.587646484375</v>
      </c>
      <c r="M1527" s="4">
        <v>26.517227172851602</v>
      </c>
    </row>
    <row r="1528" spans="1:13" customFormat="1">
      <c r="A1528" s="7">
        <f t="shared" si="23"/>
        <v>1526</v>
      </c>
      <c r="B1528" s="9"/>
      <c r="C1528" s="9">
        <v>0.49980502116091902</v>
      </c>
      <c r="D1528" s="9">
        <v>1.2760842641194601</v>
      </c>
      <c r="E1528" s="13" t="s">
        <v>4272</v>
      </c>
      <c r="F1528" s="9" t="s">
        <v>6284</v>
      </c>
      <c r="G1528" s="11" t="s">
        <v>4273</v>
      </c>
      <c r="H1528" s="4">
        <v>17.6446857452393</v>
      </c>
      <c r="I1528" s="4">
        <v>18.844427108764599</v>
      </c>
      <c r="J1528" s="4">
        <v>15.5291500091553</v>
      </c>
      <c r="K1528" s="4">
        <v>19.635839462280298</v>
      </c>
      <c r="L1528" s="4">
        <v>17.740409851074201</v>
      </c>
      <c r="M1528" s="4">
        <v>18.4702663421631</v>
      </c>
    </row>
    <row r="1529" spans="1:13" customFormat="1">
      <c r="A1529" s="7">
        <f t="shared" si="23"/>
        <v>1527</v>
      </c>
      <c r="B1529" s="9"/>
      <c r="C1529" s="9">
        <v>0.51491791344816795</v>
      </c>
      <c r="D1529" s="9">
        <v>1.2755705515543601</v>
      </c>
      <c r="E1529" s="13" t="s">
        <v>2456</v>
      </c>
      <c r="F1529" s="9" t="s">
        <v>6285</v>
      </c>
      <c r="G1529" s="11" t="s">
        <v>2457</v>
      </c>
      <c r="H1529" s="4">
        <v>21.219846725463899</v>
      </c>
      <c r="I1529" s="4">
        <v>17.554540634155298</v>
      </c>
      <c r="J1529" s="4">
        <v>19.271846771240199</v>
      </c>
      <c r="K1529" s="4">
        <v>20.422960281372099</v>
      </c>
      <c r="L1529" s="4">
        <v>21.110429763793899</v>
      </c>
      <c r="M1529" s="4">
        <v>20.339555740356399</v>
      </c>
    </row>
    <row r="1530" spans="1:13" customFormat="1">
      <c r="A1530" s="7">
        <f t="shared" si="23"/>
        <v>1528</v>
      </c>
      <c r="B1530" s="9"/>
      <c r="C1530" s="9">
        <v>0.65095609621319195</v>
      </c>
      <c r="D1530" s="9">
        <v>1.2698415120442701</v>
      </c>
      <c r="E1530" s="13" t="s">
        <v>2755</v>
      </c>
      <c r="F1530" s="9" t="s">
        <v>6286</v>
      </c>
      <c r="G1530" s="11" t="s">
        <v>2756</v>
      </c>
      <c r="H1530" s="4">
        <v>20.357597351074201</v>
      </c>
      <c r="I1530" s="4">
        <v>20.805055618286101</v>
      </c>
      <c r="J1530" s="4">
        <v>18.0794277191162</v>
      </c>
      <c r="K1530" s="4">
        <v>21.4272556304932</v>
      </c>
      <c r="L1530" s="4">
        <v>21.0793266296387</v>
      </c>
      <c r="M1530" s="4">
        <v>20.5450229644775</v>
      </c>
    </row>
    <row r="1531" spans="1:13" customFormat="1">
      <c r="A1531" s="7">
        <f t="shared" si="23"/>
        <v>1529</v>
      </c>
      <c r="B1531" s="9"/>
      <c r="C1531" s="9">
        <v>0.60128431799778204</v>
      </c>
      <c r="D1531" s="9">
        <v>1.2688420613606799</v>
      </c>
      <c r="E1531" s="13" t="s">
        <v>2861</v>
      </c>
      <c r="F1531" s="9" t="s">
        <v>6287</v>
      </c>
      <c r="G1531" s="11" t="s">
        <v>2862</v>
      </c>
      <c r="H1531" s="4">
        <v>25.7357997894287</v>
      </c>
      <c r="I1531" s="4">
        <v>22.756517410278299</v>
      </c>
      <c r="J1531" s="4">
        <v>23.768653869628899</v>
      </c>
      <c r="K1531" s="4">
        <v>25.881898880004901</v>
      </c>
      <c r="L1531" s="4">
        <v>25.511966705322301</v>
      </c>
      <c r="M1531" s="4">
        <v>24.673631668090799</v>
      </c>
    </row>
    <row r="1532" spans="1:13" customFormat="1">
      <c r="A1532" s="7">
        <f t="shared" si="23"/>
        <v>1530</v>
      </c>
      <c r="B1532" s="9"/>
      <c r="C1532" s="9">
        <v>0.68094254427742495</v>
      </c>
      <c r="D1532" s="9">
        <v>1.267822265625</v>
      </c>
      <c r="E1532" s="13" t="s">
        <v>1547</v>
      </c>
      <c r="F1532" s="9" t="s">
        <v>6288</v>
      </c>
      <c r="G1532" s="11" t="s">
        <v>1548</v>
      </c>
      <c r="H1532" s="4">
        <v>21.851964950561499</v>
      </c>
      <c r="I1532" s="4">
        <v>20.063409805297901</v>
      </c>
      <c r="J1532" s="4">
        <v>22.369085311889599</v>
      </c>
      <c r="K1532" s="4">
        <v>21.9262294769287</v>
      </c>
      <c r="L1532" s="4">
        <v>23.5713405609131</v>
      </c>
      <c r="M1532" s="4">
        <v>22.590356826782202</v>
      </c>
    </row>
    <row r="1533" spans="1:13" customFormat="1">
      <c r="A1533" s="7">
        <f t="shared" si="23"/>
        <v>1531</v>
      </c>
      <c r="B1533" s="9"/>
      <c r="C1533" s="9">
        <v>1.52605901609061</v>
      </c>
      <c r="D1533" s="9">
        <v>1.267333984375</v>
      </c>
      <c r="E1533" s="13" t="s">
        <v>2631</v>
      </c>
      <c r="F1533" s="9" t="s">
        <v>6289</v>
      </c>
      <c r="G1533" s="11" t="s">
        <v>2632</v>
      </c>
      <c r="H1533" s="4">
        <v>19.483900070190401</v>
      </c>
      <c r="I1533" s="4">
        <v>19.737136840820298</v>
      </c>
      <c r="J1533" s="4">
        <v>19.782384872436499</v>
      </c>
      <c r="K1533" s="4">
        <v>20.515457153320298</v>
      </c>
      <c r="L1533" s="4">
        <v>20.612981796264599</v>
      </c>
      <c r="M1533" s="4">
        <v>21.676984786987301</v>
      </c>
    </row>
    <row r="1534" spans="1:13" customFormat="1">
      <c r="A1534" s="7">
        <f t="shared" si="23"/>
        <v>1532</v>
      </c>
      <c r="B1534" s="9"/>
      <c r="C1534" s="9">
        <v>0.56629016092165696</v>
      </c>
      <c r="D1534" s="9">
        <v>1.2635014851888</v>
      </c>
      <c r="E1534" s="13" t="s">
        <v>2979</v>
      </c>
      <c r="F1534" s="9" t="s">
        <v>6290</v>
      </c>
      <c r="G1534" s="11" t="s">
        <v>2980</v>
      </c>
      <c r="H1534" s="4">
        <v>17.6073818206787</v>
      </c>
      <c r="I1534" s="4">
        <v>17.787670135498001</v>
      </c>
      <c r="J1534" s="4">
        <v>20.429178237915</v>
      </c>
      <c r="K1534" s="4">
        <v>19.390327453613299</v>
      </c>
      <c r="L1534" s="4">
        <v>20.640293121337901</v>
      </c>
      <c r="M1534" s="4">
        <v>19.584114074706999</v>
      </c>
    </row>
    <row r="1535" spans="1:13" customFormat="1">
      <c r="A1535" s="7">
        <f t="shared" si="23"/>
        <v>1533</v>
      </c>
      <c r="B1535" s="9"/>
      <c r="C1535" s="9">
        <v>1.26930233983931</v>
      </c>
      <c r="D1535" s="9">
        <v>1.25935935974121</v>
      </c>
      <c r="E1535" s="13" t="s">
        <v>1818</v>
      </c>
      <c r="F1535" s="9" t="s">
        <v>6291</v>
      </c>
      <c r="G1535" s="11" t="s">
        <v>1819</v>
      </c>
      <c r="H1535" s="4">
        <v>20.09494972229</v>
      </c>
      <c r="I1535" s="4">
        <v>19.722967147827099</v>
      </c>
      <c r="J1535" s="4">
        <v>20.891963958740199</v>
      </c>
      <c r="K1535" s="4">
        <v>20.8716335296631</v>
      </c>
      <c r="L1535" s="4">
        <v>21.776796340942401</v>
      </c>
      <c r="M1535" s="4">
        <v>21.8395290374756</v>
      </c>
    </row>
    <row r="1536" spans="1:13" customFormat="1">
      <c r="A1536" s="7">
        <f t="shared" si="23"/>
        <v>1534</v>
      </c>
      <c r="B1536" s="9"/>
      <c r="C1536" s="9">
        <v>1.14655473254593</v>
      </c>
      <c r="D1536" s="9">
        <v>1.2567386627197299</v>
      </c>
      <c r="E1536" s="13" t="s">
        <v>2857</v>
      </c>
      <c r="F1536" s="9" t="s">
        <v>6292</v>
      </c>
      <c r="G1536" s="11" t="s">
        <v>2858</v>
      </c>
      <c r="H1536" s="4">
        <v>19.9233207702637</v>
      </c>
      <c r="I1536" s="4">
        <v>20.948732376098601</v>
      </c>
      <c r="J1536" s="4">
        <v>21.367382049560501</v>
      </c>
      <c r="K1536" s="4">
        <v>21.501152038574201</v>
      </c>
      <c r="L1536" s="4">
        <v>22.017469406127901</v>
      </c>
      <c r="M1536" s="4">
        <v>22.491029739379901</v>
      </c>
    </row>
    <row r="1537" spans="1:13" customFormat="1">
      <c r="A1537" s="7">
        <f t="shared" si="23"/>
        <v>1535</v>
      </c>
      <c r="B1537" s="9"/>
      <c r="C1537" s="9">
        <v>1.5808996246815099</v>
      </c>
      <c r="D1537" s="9">
        <v>1.2552350362142</v>
      </c>
      <c r="E1537" s="13" t="s">
        <v>3917</v>
      </c>
      <c r="F1537" s="9" t="s">
        <v>6293</v>
      </c>
      <c r="G1537" s="11" t="s">
        <v>3918</v>
      </c>
      <c r="H1537" s="4">
        <v>23.878547668456999</v>
      </c>
      <c r="I1537" s="4">
        <v>22.6462287902832</v>
      </c>
      <c r="J1537" s="4">
        <v>23.191267013549801</v>
      </c>
      <c r="K1537" s="4">
        <v>24.575309753418001</v>
      </c>
      <c r="L1537" s="4">
        <v>24.565896987915</v>
      </c>
      <c r="M1537" s="4">
        <v>24.340541839599599</v>
      </c>
    </row>
    <row r="1538" spans="1:13" customFormat="1">
      <c r="A1538" s="7">
        <f t="shared" si="23"/>
        <v>1536</v>
      </c>
      <c r="B1538" s="9"/>
      <c r="C1538" s="9">
        <v>0.69988135157756504</v>
      </c>
      <c r="D1538" s="9">
        <v>1.2516441345214799</v>
      </c>
      <c r="E1538" s="13" t="s">
        <v>3489</v>
      </c>
      <c r="F1538" s="9" t="s">
        <v>6294</v>
      </c>
      <c r="G1538" s="11" t="s">
        <v>3490</v>
      </c>
      <c r="H1538" s="4">
        <v>22.7920951843262</v>
      </c>
      <c r="I1538" s="4">
        <v>22.172615051269499</v>
      </c>
      <c r="J1538" s="4">
        <v>23.181957244873001</v>
      </c>
      <c r="K1538" s="4">
        <v>23.0119934082031</v>
      </c>
      <c r="L1538" s="4">
        <v>25.470127105712901</v>
      </c>
      <c r="M1538" s="4">
        <v>23.419479370117202</v>
      </c>
    </row>
    <row r="1539" spans="1:13" customFormat="1">
      <c r="A1539" s="7">
        <f t="shared" si="23"/>
        <v>1537</v>
      </c>
      <c r="B1539" s="9"/>
      <c r="C1539" s="9">
        <v>0.55087698606499202</v>
      </c>
      <c r="D1539" s="9">
        <v>1.2501926422119101</v>
      </c>
      <c r="E1539" s="13" t="s">
        <v>3158</v>
      </c>
      <c r="F1539" s="9" t="s">
        <v>6295</v>
      </c>
      <c r="G1539" s="11" t="s">
        <v>3159</v>
      </c>
      <c r="H1539" s="4">
        <v>28.540065765380898</v>
      </c>
      <c r="I1539" s="4">
        <v>25.121950149536101</v>
      </c>
      <c r="J1539" s="4">
        <v>26.829643249511701</v>
      </c>
      <c r="K1539" s="4">
        <v>28.1221828460693</v>
      </c>
      <c r="L1539" s="4">
        <v>28.384944915771499</v>
      </c>
      <c r="M1539" s="4">
        <v>27.735109329223601</v>
      </c>
    </row>
    <row r="1540" spans="1:13" customFormat="1">
      <c r="A1540" s="7">
        <f t="shared" si="23"/>
        <v>1538</v>
      </c>
      <c r="B1540" s="9"/>
      <c r="C1540" s="9">
        <v>0.64081602412275696</v>
      </c>
      <c r="D1540" s="9">
        <v>1.2500445048014299</v>
      </c>
      <c r="E1540" s="13" t="s">
        <v>3765</v>
      </c>
      <c r="F1540" s="9" t="s">
        <v>5106</v>
      </c>
      <c r="G1540" s="11" t="s">
        <v>3766</v>
      </c>
      <c r="H1540" s="4">
        <v>19.8454914093018</v>
      </c>
      <c r="I1540" s="4">
        <v>17.266643524169901</v>
      </c>
      <c r="J1540" s="4">
        <v>17.267642974853501</v>
      </c>
      <c r="K1540" s="4">
        <v>19.113735198974599</v>
      </c>
      <c r="L1540" s="4">
        <v>19.268552780151399</v>
      </c>
      <c r="M1540" s="4">
        <v>19.747623443603501</v>
      </c>
    </row>
    <row r="1541" spans="1:13" customFormat="1">
      <c r="A1541" s="7">
        <f t="shared" ref="A1541:A1604" si="24">A1540+1</f>
        <v>1539</v>
      </c>
      <c r="B1541" s="9"/>
      <c r="C1541" s="9">
        <v>0.39170071027329501</v>
      </c>
      <c r="D1541" s="9">
        <v>1.2483126322428399</v>
      </c>
      <c r="E1541" s="13" t="s">
        <v>2281</v>
      </c>
      <c r="F1541" s="9" t="s">
        <v>6296</v>
      </c>
      <c r="G1541" s="11" t="s">
        <v>2282</v>
      </c>
      <c r="H1541" s="4">
        <v>22.459877014160199</v>
      </c>
      <c r="I1541" s="4">
        <v>25.880409240722699</v>
      </c>
      <c r="J1541" s="4">
        <v>26.8355407714844</v>
      </c>
      <c r="K1541" s="4">
        <v>26.444644927978501</v>
      </c>
      <c r="L1541" s="4">
        <v>26.580581665039102</v>
      </c>
      <c r="M1541" s="4">
        <v>25.8955383300781</v>
      </c>
    </row>
    <row r="1542" spans="1:13" customFormat="1">
      <c r="A1542" s="7">
        <f t="shared" si="24"/>
        <v>1540</v>
      </c>
      <c r="B1542" s="9"/>
      <c r="C1542" s="9">
        <v>0.66262944225234999</v>
      </c>
      <c r="D1542" s="9">
        <v>1.2465318044026701</v>
      </c>
      <c r="E1542" s="13" t="s">
        <v>3097</v>
      </c>
      <c r="F1542" s="9" t="s">
        <v>6297</v>
      </c>
      <c r="G1542" s="11" t="s">
        <v>3098</v>
      </c>
      <c r="H1542" s="4">
        <v>25.415807723998999</v>
      </c>
      <c r="I1542" s="4">
        <v>22.928998947143601</v>
      </c>
      <c r="J1542" s="4">
        <v>23.270572662353501</v>
      </c>
      <c r="K1542" s="4">
        <v>25.67112159729</v>
      </c>
      <c r="L1542" s="4">
        <v>25.2071628570557</v>
      </c>
      <c r="M1542" s="4">
        <v>24.476690292358398</v>
      </c>
    </row>
    <row r="1543" spans="1:13" customFormat="1">
      <c r="A1543" s="7">
        <f t="shared" si="24"/>
        <v>1541</v>
      </c>
      <c r="B1543" s="9"/>
      <c r="C1543" s="9">
        <v>0.48469346259688101</v>
      </c>
      <c r="D1543" s="9">
        <v>1.2459227244059301</v>
      </c>
      <c r="E1543" s="13" t="s">
        <v>1863</v>
      </c>
      <c r="F1543" s="9" t="s">
        <v>6298</v>
      </c>
      <c r="G1543" s="11" t="s">
        <v>1864</v>
      </c>
      <c r="H1543" s="4">
        <v>24.051181793212901</v>
      </c>
      <c r="I1543" s="4">
        <v>20.279363632202099</v>
      </c>
      <c r="J1543" s="4">
        <v>21.689332962036101</v>
      </c>
      <c r="K1543" s="4">
        <v>23.61008644104</v>
      </c>
      <c r="L1543" s="4">
        <v>23.223115921020501</v>
      </c>
      <c r="M1543" s="4">
        <v>22.924444198608398</v>
      </c>
    </row>
    <row r="1544" spans="1:13" customFormat="1">
      <c r="A1544" s="7">
        <f t="shared" si="24"/>
        <v>1542</v>
      </c>
      <c r="B1544" s="9"/>
      <c r="C1544" s="9">
        <v>1.02808543802578</v>
      </c>
      <c r="D1544" s="9">
        <v>1.2442779541015601</v>
      </c>
      <c r="E1544" s="13" t="s">
        <v>2442</v>
      </c>
      <c r="F1544" s="9" t="s">
        <v>6299</v>
      </c>
      <c r="G1544" s="11" t="s">
        <v>2443</v>
      </c>
      <c r="H1544" s="4">
        <v>23.205564498901399</v>
      </c>
      <c r="I1544" s="4">
        <v>22.7877807617188</v>
      </c>
      <c r="J1544" s="4">
        <v>23.9903869628906</v>
      </c>
      <c r="K1544" s="4">
        <v>24.4962368011475</v>
      </c>
      <c r="L1544" s="4">
        <v>23.840946197509801</v>
      </c>
      <c r="M1544" s="4">
        <v>25.3793830871582</v>
      </c>
    </row>
    <row r="1545" spans="1:13" customFormat="1">
      <c r="A1545" s="7">
        <f t="shared" si="24"/>
        <v>1543</v>
      </c>
      <c r="B1545" s="9"/>
      <c r="C1545" s="9">
        <v>1.4791331801723799</v>
      </c>
      <c r="D1545" s="9">
        <v>1.2423311869303399</v>
      </c>
      <c r="E1545" s="13" t="s">
        <v>2661</v>
      </c>
      <c r="F1545" s="9" t="s">
        <v>6300</v>
      </c>
      <c r="G1545" s="11" t="s">
        <v>2662</v>
      </c>
      <c r="H1545" s="4">
        <v>23.7549934387207</v>
      </c>
      <c r="I1545" s="4">
        <v>23.659194946289102</v>
      </c>
      <c r="J1545" s="4">
        <v>23.6886386871338</v>
      </c>
      <c r="K1545" s="4">
        <v>25.123355865478501</v>
      </c>
      <c r="L1545" s="4">
        <v>25.507404327392599</v>
      </c>
      <c r="M1545" s="4">
        <v>24.199060440063501</v>
      </c>
    </row>
    <row r="1546" spans="1:13" customFormat="1">
      <c r="A1546" s="7">
        <f t="shared" si="24"/>
        <v>1544</v>
      </c>
      <c r="B1546" s="9"/>
      <c r="C1546" s="9">
        <v>0.59166010094721</v>
      </c>
      <c r="D1546" s="9">
        <v>1.2422205607096399</v>
      </c>
      <c r="E1546" s="13" t="s">
        <v>4673</v>
      </c>
      <c r="F1546" s="9" t="s">
        <v>6301</v>
      </c>
      <c r="G1546" s="11" t="s">
        <v>4674</v>
      </c>
      <c r="H1546" s="4">
        <v>22.194255828857401</v>
      </c>
      <c r="I1546" s="4">
        <v>19.0317497253418</v>
      </c>
      <c r="J1546" s="4">
        <v>20.470981597900401</v>
      </c>
      <c r="K1546" s="4">
        <v>22.2274875640869</v>
      </c>
      <c r="L1546" s="4">
        <v>21.633214950561499</v>
      </c>
      <c r="M1546" s="4">
        <v>21.562946319580099</v>
      </c>
    </row>
    <row r="1547" spans="1:13" customFormat="1">
      <c r="A1547" s="7">
        <f t="shared" si="24"/>
        <v>1545</v>
      </c>
      <c r="B1547" s="9"/>
      <c r="C1547" s="9">
        <v>1.3567165481507999</v>
      </c>
      <c r="D1547" s="9">
        <v>1.23553212483724</v>
      </c>
      <c r="E1547" s="13" t="s">
        <v>2736</v>
      </c>
      <c r="F1547" s="9" t="s">
        <v>6302</v>
      </c>
      <c r="G1547" s="11" t="s">
        <v>2737</v>
      </c>
      <c r="H1547" s="4">
        <v>24.887046813964801</v>
      </c>
      <c r="I1547" s="4">
        <v>23.570131301879901</v>
      </c>
      <c r="J1547" s="4">
        <v>23.7396545410156</v>
      </c>
      <c r="K1547" s="4">
        <v>25.401046752929702</v>
      </c>
      <c r="L1547" s="4">
        <v>25.4017219543457</v>
      </c>
      <c r="M1547" s="4">
        <v>25.100660324096701</v>
      </c>
    </row>
    <row r="1548" spans="1:13" customFormat="1">
      <c r="A1548" s="7">
        <f t="shared" si="24"/>
        <v>1546</v>
      </c>
      <c r="B1548" s="9"/>
      <c r="C1548" s="9">
        <v>0.59893847692028501</v>
      </c>
      <c r="D1548" s="9">
        <v>1.2350171407063799</v>
      </c>
      <c r="E1548" s="13" t="s">
        <v>4306</v>
      </c>
      <c r="F1548" s="9" t="s">
        <v>6303</v>
      </c>
      <c r="G1548" s="11" t="s">
        <v>4307</v>
      </c>
      <c r="H1548" s="4">
        <v>20.808111190795898</v>
      </c>
      <c r="I1548" s="4">
        <v>19.761142730712901</v>
      </c>
      <c r="J1548" s="4">
        <v>22.6660461425781</v>
      </c>
      <c r="K1548" s="4">
        <v>21.681901931762699</v>
      </c>
      <c r="L1548" s="4">
        <v>22.327211380004901</v>
      </c>
      <c r="M1548" s="4">
        <v>22.931238174438501</v>
      </c>
    </row>
    <row r="1549" spans="1:13" customFormat="1">
      <c r="A1549" s="7">
        <f t="shared" si="24"/>
        <v>1547</v>
      </c>
      <c r="B1549" s="9"/>
      <c r="C1549" s="9">
        <v>1.6508150009695099</v>
      </c>
      <c r="D1549" s="9">
        <v>1.2307147979736299</v>
      </c>
      <c r="E1549" s="13" t="s">
        <v>3834</v>
      </c>
      <c r="F1549" s="9" t="s">
        <v>6304</v>
      </c>
      <c r="G1549" s="11" t="s">
        <v>3835</v>
      </c>
      <c r="H1549" s="4">
        <v>23.0591926574707</v>
      </c>
      <c r="I1549" s="4">
        <v>23.805833816528299</v>
      </c>
      <c r="J1549" s="4">
        <v>23.745815277099599</v>
      </c>
      <c r="K1549" s="4">
        <v>24.7359924316406</v>
      </c>
      <c r="L1549" s="4">
        <v>25.200386047363299</v>
      </c>
      <c r="M1549" s="4">
        <v>24.3666076660156</v>
      </c>
    </row>
    <row r="1550" spans="1:13" customFormat="1">
      <c r="A1550" s="7">
        <f t="shared" si="24"/>
        <v>1548</v>
      </c>
      <c r="B1550" s="9"/>
      <c r="C1550" s="9">
        <v>0.66830349521616605</v>
      </c>
      <c r="D1550" s="9">
        <v>1.2238032023112</v>
      </c>
      <c r="E1550" s="13" t="s">
        <v>1915</v>
      </c>
      <c r="F1550" s="9" t="s">
        <v>6305</v>
      </c>
      <c r="G1550" s="11" t="s">
        <v>1916</v>
      </c>
      <c r="H1550" s="4">
        <v>26.349239349365199</v>
      </c>
      <c r="I1550" s="4">
        <v>24.964906692504901</v>
      </c>
      <c r="J1550" s="4">
        <v>23.9484558105469</v>
      </c>
      <c r="K1550" s="4">
        <v>26.901237487793001</v>
      </c>
      <c r="L1550" s="4">
        <v>26.613353729248001</v>
      </c>
      <c r="M1550" s="4">
        <v>25.419420242309599</v>
      </c>
    </row>
    <row r="1551" spans="1:13" customFormat="1">
      <c r="A1551" s="7">
        <f t="shared" si="24"/>
        <v>1549</v>
      </c>
      <c r="B1551" s="9"/>
      <c r="C1551" s="9">
        <v>0.48170478470913503</v>
      </c>
      <c r="D1551" s="9">
        <v>1.2234280904134101</v>
      </c>
      <c r="E1551" s="13" t="s">
        <v>2898</v>
      </c>
      <c r="F1551" s="9" t="s">
        <v>6306</v>
      </c>
      <c r="G1551" s="11" t="s">
        <v>2899</v>
      </c>
      <c r="H1551" s="4">
        <v>17.767951965331999</v>
      </c>
      <c r="I1551" s="4">
        <v>20.501937866210898</v>
      </c>
      <c r="J1551" s="4">
        <v>20.927015304565401</v>
      </c>
      <c r="K1551" s="4">
        <v>20.399387359619102</v>
      </c>
      <c r="L1551" s="4">
        <v>20.538566589355501</v>
      </c>
      <c r="M1551" s="4">
        <v>21.929235458373999</v>
      </c>
    </row>
    <row r="1552" spans="1:13" customFormat="1">
      <c r="A1552" s="7">
        <f t="shared" si="24"/>
        <v>1550</v>
      </c>
      <c r="B1552" s="9"/>
      <c r="C1552" s="9">
        <v>0.72885158295697905</v>
      </c>
      <c r="D1552" s="9">
        <v>1.22282791137695</v>
      </c>
      <c r="E1552" s="13" t="s">
        <v>4635</v>
      </c>
      <c r="F1552" s="9" t="s">
        <v>6307</v>
      </c>
      <c r="G1552" s="11" t="s">
        <v>4636</v>
      </c>
      <c r="H1552" s="4">
        <v>24.192146301269499</v>
      </c>
      <c r="I1552" s="4">
        <v>23.693962097168001</v>
      </c>
      <c r="J1552" s="4">
        <v>21.7063694000244</v>
      </c>
      <c r="K1552" s="4">
        <v>24.3353977203369</v>
      </c>
      <c r="L1552" s="4">
        <v>24.273149490356399</v>
      </c>
      <c r="M1552" s="4">
        <v>24.6524143218994</v>
      </c>
    </row>
    <row r="1553" spans="1:13" customFormat="1">
      <c r="A1553" s="7">
        <f t="shared" si="24"/>
        <v>1551</v>
      </c>
      <c r="B1553" s="9"/>
      <c r="C1553" s="9">
        <v>0.38361228761095501</v>
      </c>
      <c r="D1553" s="9">
        <v>1.2211297353108701</v>
      </c>
      <c r="E1553" s="13" t="s">
        <v>2564</v>
      </c>
      <c r="F1553" s="9" t="s">
        <v>6308</v>
      </c>
      <c r="G1553" s="11" t="s">
        <v>2565</v>
      </c>
      <c r="H1553" s="4">
        <v>21.061599731445298</v>
      </c>
      <c r="I1553" s="4">
        <v>17.027744293212901</v>
      </c>
      <c r="J1553" s="4">
        <v>20.0738010406494</v>
      </c>
      <c r="K1553" s="4">
        <v>21.736982345581101</v>
      </c>
      <c r="L1553" s="4">
        <v>20.110019683837901</v>
      </c>
      <c r="M1553" s="4">
        <v>19.9795322418213</v>
      </c>
    </row>
    <row r="1554" spans="1:13" customFormat="1">
      <c r="A1554" s="7">
        <f t="shared" si="24"/>
        <v>1552</v>
      </c>
      <c r="B1554" s="9"/>
      <c r="C1554" s="9">
        <v>1.5035513330396599</v>
      </c>
      <c r="D1554" s="9">
        <v>1.21849759419759</v>
      </c>
      <c r="E1554" s="13" t="s">
        <v>2973</v>
      </c>
      <c r="F1554" s="9" t="s">
        <v>6309</v>
      </c>
      <c r="G1554" s="11" t="s">
        <v>2974</v>
      </c>
      <c r="H1554" s="4">
        <v>21.454942703247099</v>
      </c>
      <c r="I1554" s="4">
        <v>21.4927768707275</v>
      </c>
      <c r="J1554" s="4">
        <v>21.479700088501001</v>
      </c>
      <c r="K1554" s="4">
        <v>22.183891296386701</v>
      </c>
      <c r="L1554" s="4">
        <v>23.424745559692401</v>
      </c>
      <c r="M1554" s="4">
        <v>22.4742755889893</v>
      </c>
    </row>
    <row r="1555" spans="1:13" customFormat="1">
      <c r="A1555" s="7">
        <f t="shared" si="24"/>
        <v>1553</v>
      </c>
      <c r="B1555" s="9"/>
      <c r="C1555" s="9">
        <v>0.38402778704676699</v>
      </c>
      <c r="D1555" s="9">
        <v>1.2100639343261701</v>
      </c>
      <c r="E1555" s="13" t="s">
        <v>4459</v>
      </c>
      <c r="F1555" s="9" t="s">
        <v>6310</v>
      </c>
      <c r="G1555" s="11" t="s">
        <v>4460</v>
      </c>
      <c r="H1555" s="4">
        <v>22.3201084136963</v>
      </c>
      <c r="I1555" s="4">
        <v>22.063316345214801</v>
      </c>
      <c r="J1555" s="4">
        <v>21.9686374664307</v>
      </c>
      <c r="K1555" s="4">
        <v>21.515056610107401</v>
      </c>
      <c r="L1555" s="4">
        <v>25.899852752685501</v>
      </c>
      <c r="M1555" s="4">
        <v>22.567344665527301</v>
      </c>
    </row>
    <row r="1556" spans="1:13" customFormat="1">
      <c r="A1556" s="7">
        <f t="shared" si="24"/>
        <v>1554</v>
      </c>
      <c r="B1556" s="9"/>
      <c r="C1556" s="9">
        <v>0.65455409900458905</v>
      </c>
      <c r="D1556" s="9">
        <v>1.20969581604004</v>
      </c>
      <c r="E1556" s="13" t="s">
        <v>4230</v>
      </c>
      <c r="F1556" s="9" t="s">
        <v>6311</v>
      </c>
      <c r="G1556" s="11" t="s">
        <v>4231</v>
      </c>
      <c r="H1556" s="4">
        <v>23.143548965454102</v>
      </c>
      <c r="I1556" s="4">
        <v>21.4107761383057</v>
      </c>
      <c r="J1556" s="4">
        <v>21.083347320556602</v>
      </c>
      <c r="K1556" s="4">
        <v>22.1709499359131</v>
      </c>
      <c r="L1556" s="4">
        <v>23.0580024719238</v>
      </c>
      <c r="M1556" s="4">
        <v>24.037807464599599</v>
      </c>
    </row>
    <row r="1557" spans="1:13" customFormat="1">
      <c r="A1557" s="7">
        <f t="shared" si="24"/>
        <v>1555</v>
      </c>
      <c r="B1557" s="9"/>
      <c r="C1557" s="9">
        <v>0.30257058360582001</v>
      </c>
      <c r="D1557" s="9">
        <v>1.2089068094889299</v>
      </c>
      <c r="E1557" s="13" t="s">
        <v>2320</v>
      </c>
      <c r="F1557" s="9" t="s">
        <v>6312</v>
      </c>
      <c r="G1557" s="11" t="s">
        <v>2321</v>
      </c>
      <c r="H1557" s="4">
        <v>21.098066329956101</v>
      </c>
      <c r="I1557" s="4">
        <v>19.316724777221701</v>
      </c>
      <c r="J1557" s="4">
        <v>15.9416751861572</v>
      </c>
      <c r="K1557" s="4">
        <v>19.0432949066162</v>
      </c>
      <c r="L1557" s="4">
        <v>21.089929580688501</v>
      </c>
      <c r="M1557" s="4">
        <v>19.849962234497099</v>
      </c>
    </row>
    <row r="1558" spans="1:13" customFormat="1">
      <c r="A1558" s="7">
        <f t="shared" si="24"/>
        <v>1556</v>
      </c>
      <c r="B1558" s="9"/>
      <c r="C1558" s="9">
        <v>0.50372506023800701</v>
      </c>
      <c r="D1558" s="9">
        <v>1.2073237101237</v>
      </c>
      <c r="E1558" s="13" t="s">
        <v>1841</v>
      </c>
      <c r="F1558" s="9" t="s">
        <v>6313</v>
      </c>
      <c r="G1558" s="11" t="s">
        <v>1842</v>
      </c>
      <c r="H1558" s="4">
        <v>26.985509872436499</v>
      </c>
      <c r="I1558" s="4">
        <v>24.3395080566406</v>
      </c>
      <c r="J1558" s="4">
        <v>23.925739288330099</v>
      </c>
      <c r="K1558" s="4">
        <v>26.234939575195298</v>
      </c>
      <c r="L1558" s="4">
        <v>27.052061080932599</v>
      </c>
      <c r="M1558" s="4">
        <v>25.585727691650401</v>
      </c>
    </row>
    <row r="1559" spans="1:13" customFormat="1">
      <c r="A1559" s="7">
        <f t="shared" si="24"/>
        <v>1557</v>
      </c>
      <c r="B1559" s="9"/>
      <c r="C1559" s="9">
        <v>0.45258378546150402</v>
      </c>
      <c r="D1559" s="9">
        <v>1.20349248250326</v>
      </c>
      <c r="E1559" s="13" t="s">
        <v>2705</v>
      </c>
      <c r="F1559" s="9" t="s">
        <v>6314</v>
      </c>
      <c r="G1559" s="11" t="s">
        <v>2706</v>
      </c>
      <c r="H1559" s="4">
        <v>20.395166397094702</v>
      </c>
      <c r="I1559" s="4">
        <v>17.383638381958001</v>
      </c>
      <c r="J1559" s="4">
        <v>17.0384330749512</v>
      </c>
      <c r="K1559" s="4">
        <v>18.7547302246094</v>
      </c>
      <c r="L1559" s="4">
        <v>20.206661224365199</v>
      </c>
      <c r="M1559" s="4">
        <v>19.466323852539102</v>
      </c>
    </row>
    <row r="1560" spans="1:13" customFormat="1">
      <c r="A1560" s="7">
        <f t="shared" si="24"/>
        <v>1558</v>
      </c>
      <c r="B1560" s="9"/>
      <c r="C1560" s="9">
        <v>1.5210096889289899</v>
      </c>
      <c r="D1560" s="9">
        <v>1.2028414408365899</v>
      </c>
      <c r="E1560" s="13" t="s">
        <v>1582</v>
      </c>
      <c r="F1560" s="9" t="s">
        <v>5272</v>
      </c>
      <c r="G1560" s="11" t="s">
        <v>910</v>
      </c>
      <c r="H1560" s="4">
        <v>18.032211303710898</v>
      </c>
      <c r="I1560" s="4">
        <v>19.2335529327393</v>
      </c>
      <c r="J1560" s="4">
        <v>18.803655624389599</v>
      </c>
      <c r="K1560" s="4">
        <v>20.060512542724599</v>
      </c>
      <c r="L1560" s="4">
        <v>19.9014568328857</v>
      </c>
      <c r="M1560" s="4">
        <v>19.7159748077393</v>
      </c>
    </row>
    <row r="1561" spans="1:13" customFormat="1">
      <c r="A1561" s="7">
        <f t="shared" si="24"/>
        <v>1559</v>
      </c>
      <c r="B1561" s="9"/>
      <c r="C1561" s="9">
        <v>0.31470054455743801</v>
      </c>
      <c r="D1561" s="9">
        <v>1.20024045308431</v>
      </c>
      <c r="E1561" s="13" t="s">
        <v>4821</v>
      </c>
      <c r="F1561" s="9" t="s">
        <v>6315</v>
      </c>
      <c r="G1561" s="11" t="s">
        <v>4822</v>
      </c>
      <c r="H1561" s="4">
        <v>25.667181015014599</v>
      </c>
      <c r="I1561" s="4">
        <v>20.540016174316399</v>
      </c>
      <c r="J1561" s="4">
        <v>22.3811149597168</v>
      </c>
      <c r="K1561" s="4">
        <v>24.5276794433594</v>
      </c>
      <c r="L1561" s="4">
        <v>24.4554138183594</v>
      </c>
      <c r="M1561" s="4">
        <v>23.205940246581999</v>
      </c>
    </row>
    <row r="1562" spans="1:13" customFormat="1">
      <c r="A1562" s="7">
        <f t="shared" si="24"/>
        <v>1560</v>
      </c>
      <c r="B1562" s="9"/>
      <c r="C1562" s="9">
        <v>1.13096559407532</v>
      </c>
      <c r="D1562" s="9">
        <v>1.2001717885335299</v>
      </c>
      <c r="E1562" s="13" t="s">
        <v>3514</v>
      </c>
      <c r="F1562" s="9" t="s">
        <v>6140</v>
      </c>
      <c r="G1562" s="11" t="s">
        <v>2208</v>
      </c>
      <c r="H1562" s="4">
        <v>23.732814788818398</v>
      </c>
      <c r="I1562" s="4">
        <v>22.0793266296387</v>
      </c>
      <c r="J1562" s="4">
        <v>23.082321166992202</v>
      </c>
      <c r="K1562" s="4">
        <v>24.035913467407202</v>
      </c>
      <c r="L1562" s="4">
        <v>24.0274543762207</v>
      </c>
      <c r="M1562" s="4">
        <v>24.4316101074219</v>
      </c>
    </row>
    <row r="1563" spans="1:13" customFormat="1">
      <c r="A1563" s="7">
        <f t="shared" si="24"/>
        <v>1561</v>
      </c>
      <c r="B1563" s="9"/>
      <c r="C1563" s="9">
        <v>0.58938771702757098</v>
      </c>
      <c r="D1563" s="9">
        <v>1.19801648457845</v>
      </c>
      <c r="E1563" s="13" t="s">
        <v>4455</v>
      </c>
      <c r="F1563" s="9" t="s">
        <v>6316</v>
      </c>
      <c r="G1563" s="11" t="s">
        <v>4456</v>
      </c>
      <c r="H1563" s="4">
        <v>22.261978149414102</v>
      </c>
      <c r="I1563" s="4">
        <v>21.0600280761719</v>
      </c>
      <c r="J1563" s="4">
        <v>21.5526008605957</v>
      </c>
      <c r="K1563" s="4">
        <v>23.783372879028299</v>
      </c>
      <c r="L1563" s="4">
        <v>23.532320022583001</v>
      </c>
      <c r="M1563" s="4">
        <v>21.1529636383057</v>
      </c>
    </row>
    <row r="1564" spans="1:13" customFormat="1">
      <c r="A1564" s="7">
        <f t="shared" si="24"/>
        <v>1562</v>
      </c>
      <c r="B1564" s="9"/>
      <c r="C1564" s="9">
        <v>0.45730401586330499</v>
      </c>
      <c r="D1564" s="9">
        <v>1.19589614868164</v>
      </c>
      <c r="E1564" s="13" t="s">
        <v>2352</v>
      </c>
      <c r="F1564" s="9" t="s">
        <v>6317</v>
      </c>
      <c r="G1564" s="11" t="s">
        <v>2353</v>
      </c>
      <c r="H1564" s="4">
        <v>21.639430999755898</v>
      </c>
      <c r="I1564" s="4">
        <v>19.9502773284912</v>
      </c>
      <c r="J1564" s="4">
        <v>18.2681674957275</v>
      </c>
      <c r="K1564" s="4">
        <v>21.425317764282202</v>
      </c>
      <c r="L1564" s="4">
        <v>21.969030380248999</v>
      </c>
      <c r="M1564" s="4">
        <v>20.051216125488299</v>
      </c>
    </row>
    <row r="1565" spans="1:13" customFormat="1">
      <c r="A1565" s="7">
        <f t="shared" si="24"/>
        <v>1563</v>
      </c>
      <c r="B1565" s="9"/>
      <c r="C1565" s="9">
        <v>1.1112026348928601</v>
      </c>
      <c r="D1565" s="9">
        <v>1.19358952840169</v>
      </c>
      <c r="E1565" s="13" t="s">
        <v>2058</v>
      </c>
      <c r="F1565" s="9" t="s">
        <v>6318</v>
      </c>
      <c r="G1565" s="11" t="s">
        <v>2059</v>
      </c>
      <c r="H1565" s="4">
        <v>19.260444641113299</v>
      </c>
      <c r="I1565" s="4">
        <v>17.771009445190401</v>
      </c>
      <c r="J1565" s="4">
        <v>19.059148788452099</v>
      </c>
      <c r="K1565" s="4">
        <v>20.2643127441406</v>
      </c>
      <c r="L1565" s="4">
        <v>19.790519714355501</v>
      </c>
      <c r="M1565" s="4">
        <v>19.616539001464801</v>
      </c>
    </row>
    <row r="1566" spans="1:13" customFormat="1">
      <c r="A1566" s="7">
        <f t="shared" si="24"/>
        <v>1564</v>
      </c>
      <c r="B1566" s="9"/>
      <c r="C1566" s="9">
        <v>1.05688865759731</v>
      </c>
      <c r="D1566" s="9">
        <v>1.1921908060709601</v>
      </c>
      <c r="E1566" s="13" t="s">
        <v>3791</v>
      </c>
      <c r="F1566" s="9" t="s">
        <v>6319</v>
      </c>
      <c r="G1566" s="11" t="s">
        <v>3792</v>
      </c>
      <c r="H1566" s="4">
        <v>19.4445285797119</v>
      </c>
      <c r="I1566" s="4">
        <v>19.885482788085898</v>
      </c>
      <c r="J1566" s="4">
        <v>19.7745475769043</v>
      </c>
      <c r="K1566" s="4">
        <v>20.8133735656738</v>
      </c>
      <c r="L1566" s="4">
        <v>20.047645568847699</v>
      </c>
      <c r="M1566" s="4">
        <v>21.820112228393601</v>
      </c>
    </row>
    <row r="1567" spans="1:13" customFormat="1">
      <c r="A1567" s="7">
        <f t="shared" si="24"/>
        <v>1565</v>
      </c>
      <c r="B1567" s="9"/>
      <c r="C1567" s="9">
        <v>0.62528758159317299</v>
      </c>
      <c r="D1567" s="9">
        <v>1.1835308074951201</v>
      </c>
      <c r="E1567" s="13" t="s">
        <v>2183</v>
      </c>
      <c r="F1567" s="9" t="s">
        <v>6320</v>
      </c>
      <c r="G1567" s="11" t="s">
        <v>2184</v>
      </c>
      <c r="H1567" s="4">
        <v>23.6108493804932</v>
      </c>
      <c r="I1567" s="4">
        <v>23.474529266357401</v>
      </c>
      <c r="J1567" s="4">
        <v>21.085323333740199</v>
      </c>
      <c r="K1567" s="4">
        <v>23.471908569335898</v>
      </c>
      <c r="L1567" s="4">
        <v>23.996400833129901</v>
      </c>
      <c r="M1567" s="4">
        <v>24.252985000610401</v>
      </c>
    </row>
    <row r="1568" spans="1:13" customFormat="1">
      <c r="A1568" s="7">
        <f t="shared" si="24"/>
        <v>1566</v>
      </c>
      <c r="B1568" s="9"/>
      <c r="C1568" s="9">
        <v>1.0099191602959601</v>
      </c>
      <c r="D1568" s="9">
        <v>1.1798826853434199</v>
      </c>
      <c r="E1568" s="13" t="s">
        <v>1857</v>
      </c>
      <c r="F1568" s="9" t="s">
        <v>6321</v>
      </c>
      <c r="G1568" s="11" t="s">
        <v>1858</v>
      </c>
      <c r="H1568" s="4">
        <v>25.615617752075199</v>
      </c>
      <c r="I1568" s="4">
        <v>24.100294113159201</v>
      </c>
      <c r="J1568" s="4">
        <v>23.930557250976602</v>
      </c>
      <c r="K1568" s="4">
        <v>25.9097805023193</v>
      </c>
      <c r="L1568" s="4">
        <v>25.7659301757813</v>
      </c>
      <c r="M1568" s="4">
        <v>25.5104064941406</v>
      </c>
    </row>
    <row r="1569" spans="1:13" customFormat="1">
      <c r="A1569" s="7">
        <f t="shared" si="24"/>
        <v>1567</v>
      </c>
      <c r="B1569" s="9"/>
      <c r="C1569" s="9">
        <v>0.42986628183681402</v>
      </c>
      <c r="D1569" s="9">
        <v>1.17250823974609</v>
      </c>
      <c r="E1569" s="13" t="s">
        <v>1822</v>
      </c>
      <c r="F1569" s="9" t="s">
        <v>6322</v>
      </c>
      <c r="G1569" s="11" t="s">
        <v>1823</v>
      </c>
      <c r="H1569" s="4">
        <v>18.129358291626001</v>
      </c>
      <c r="I1569" s="4">
        <v>20.2165832519531</v>
      </c>
      <c r="J1569" s="4">
        <v>19.521802902221701</v>
      </c>
      <c r="K1569" s="4">
        <v>19.339490890502901</v>
      </c>
      <c r="L1569" s="4">
        <v>22.4395751953125</v>
      </c>
      <c r="M1569" s="4">
        <v>19.606203079223601</v>
      </c>
    </row>
    <row r="1570" spans="1:13" customFormat="1">
      <c r="A1570" s="7">
        <f t="shared" si="24"/>
        <v>1568</v>
      </c>
      <c r="B1570" s="9"/>
      <c r="C1570" s="9">
        <v>0.55594957010620105</v>
      </c>
      <c r="D1570" s="9">
        <v>1.1724363962809301</v>
      </c>
      <c r="E1570" s="13" t="s">
        <v>4736</v>
      </c>
      <c r="F1570" s="9" t="s">
        <v>6323</v>
      </c>
      <c r="G1570" s="11" t="s">
        <v>4737</v>
      </c>
      <c r="H1570" s="4">
        <v>24.412490844726602</v>
      </c>
      <c r="I1570" s="4">
        <v>21.723503112793001</v>
      </c>
      <c r="J1570" s="4">
        <v>24.000007629394499</v>
      </c>
      <c r="K1570" s="4">
        <v>24.9766025543213</v>
      </c>
      <c r="L1570" s="4">
        <v>24.961137771606399</v>
      </c>
      <c r="M1570" s="4">
        <v>23.715570449829102</v>
      </c>
    </row>
    <row r="1571" spans="1:13" customFormat="1">
      <c r="A1571" s="7">
        <f t="shared" si="24"/>
        <v>1569</v>
      </c>
      <c r="B1571" s="9"/>
      <c r="C1571" s="9">
        <v>0.25946837671401801</v>
      </c>
      <c r="D1571" s="9">
        <v>1.16965929667155</v>
      </c>
      <c r="E1571" s="13" t="s">
        <v>3144</v>
      </c>
      <c r="F1571" s="9" t="s">
        <v>6324</v>
      </c>
      <c r="G1571" s="11" t="s">
        <v>3145</v>
      </c>
      <c r="H1571" s="4">
        <v>24.012199401855501</v>
      </c>
      <c r="I1571" s="4">
        <v>18.775575637817401</v>
      </c>
      <c r="J1571" s="4">
        <v>19.233507156372099</v>
      </c>
      <c r="K1571" s="4">
        <v>22.875104904174801</v>
      </c>
      <c r="L1571" s="4">
        <v>20.651029586791999</v>
      </c>
      <c r="M1571" s="4">
        <v>22.004125595092798</v>
      </c>
    </row>
    <row r="1572" spans="1:13" customFormat="1">
      <c r="A1572" s="7">
        <f t="shared" si="24"/>
        <v>1570</v>
      </c>
      <c r="B1572" s="9"/>
      <c r="C1572" s="9">
        <v>0.548812082140408</v>
      </c>
      <c r="D1572" s="9">
        <v>1.162810643514</v>
      </c>
      <c r="E1572" s="13" t="s">
        <v>3978</v>
      </c>
      <c r="F1572" s="9" t="s">
        <v>6325</v>
      </c>
      <c r="G1572" s="11" t="s">
        <v>3979</v>
      </c>
      <c r="H1572" s="4">
        <v>22.786083221435501</v>
      </c>
      <c r="I1572" s="4">
        <v>19.570543289184599</v>
      </c>
      <c r="J1572" s="4">
        <v>21.059268951416001</v>
      </c>
      <c r="K1572" s="4">
        <v>22.534587860107401</v>
      </c>
      <c r="L1572" s="4">
        <v>22.2620964050293</v>
      </c>
      <c r="M1572" s="4">
        <v>22.107643127441399</v>
      </c>
    </row>
    <row r="1573" spans="1:13" customFormat="1">
      <c r="A1573" s="7">
        <f t="shared" si="24"/>
        <v>1571</v>
      </c>
      <c r="B1573" s="9"/>
      <c r="C1573" s="9">
        <v>0.36233016454457501</v>
      </c>
      <c r="D1573" s="9">
        <v>1.1627566019694</v>
      </c>
      <c r="E1573" s="13" t="s">
        <v>3842</v>
      </c>
      <c r="F1573" s="9" t="s">
        <v>6326</v>
      </c>
      <c r="G1573" s="11" t="s">
        <v>3843</v>
      </c>
      <c r="H1573" s="4">
        <v>20.9196968078613</v>
      </c>
      <c r="I1573" s="4">
        <v>21.378452301025401</v>
      </c>
      <c r="J1573" s="4">
        <v>24.713075637817401</v>
      </c>
      <c r="K1573" s="4">
        <v>24.546310424804702</v>
      </c>
      <c r="L1573" s="4">
        <v>23.496843338012699</v>
      </c>
      <c r="M1573" s="4">
        <v>22.456340789794901</v>
      </c>
    </row>
    <row r="1574" spans="1:13" customFormat="1">
      <c r="A1574" s="7">
        <f t="shared" si="24"/>
        <v>1572</v>
      </c>
      <c r="B1574" s="9"/>
      <c r="C1574" s="9">
        <v>0.19477250956851999</v>
      </c>
      <c r="D1574" s="9">
        <v>1.16015179951986</v>
      </c>
      <c r="E1574" s="13" t="s">
        <v>1473</v>
      </c>
      <c r="F1574" s="9" t="s">
        <v>6327</v>
      </c>
      <c r="G1574" s="11" t="s">
        <v>1474</v>
      </c>
      <c r="H1574" s="4">
        <v>17.6770114898682</v>
      </c>
      <c r="I1574" s="4">
        <v>22.164669036865199</v>
      </c>
      <c r="J1574" s="4">
        <v>22.167131423950199</v>
      </c>
      <c r="K1574" s="4">
        <v>23.410623550415</v>
      </c>
      <c r="L1574" s="4">
        <v>23.703020095825199</v>
      </c>
      <c r="M1574" s="4">
        <v>18.375623703002901</v>
      </c>
    </row>
    <row r="1575" spans="1:13" customFormat="1">
      <c r="A1575" s="7">
        <f t="shared" si="24"/>
        <v>1573</v>
      </c>
      <c r="B1575" s="9"/>
      <c r="C1575" s="9">
        <v>0.37430026813084899</v>
      </c>
      <c r="D1575" s="9">
        <v>1.1595630645752</v>
      </c>
      <c r="E1575" s="13" t="s">
        <v>4032</v>
      </c>
      <c r="F1575" s="9" t="s">
        <v>6328</v>
      </c>
      <c r="G1575" s="11" t="s">
        <v>4033</v>
      </c>
      <c r="H1575" s="4">
        <v>24.765954971313501</v>
      </c>
      <c r="I1575" s="4">
        <v>20.9263000488281</v>
      </c>
      <c r="J1575" s="4">
        <v>22.426471710205099</v>
      </c>
      <c r="K1575" s="4">
        <v>24.2779636383057</v>
      </c>
      <c r="L1575" s="4">
        <v>24.7495212554932</v>
      </c>
      <c r="M1575" s="4">
        <v>22.569931030273398</v>
      </c>
    </row>
    <row r="1576" spans="1:13" customFormat="1">
      <c r="A1576" s="7">
        <f t="shared" si="24"/>
        <v>1574</v>
      </c>
      <c r="B1576" s="9"/>
      <c r="C1576" s="9">
        <v>0.97582291497448803</v>
      </c>
      <c r="D1576" s="9">
        <v>1.15871556599935</v>
      </c>
      <c r="E1576" s="13" t="s">
        <v>4266</v>
      </c>
      <c r="F1576" s="9" t="s">
        <v>6329</v>
      </c>
      <c r="G1576" s="11" t="s">
        <v>4267</v>
      </c>
      <c r="H1576" s="4">
        <v>25.0351657867432</v>
      </c>
      <c r="I1576" s="4">
        <v>25.8358268737793</v>
      </c>
      <c r="J1576" s="4">
        <v>23.981229782104499</v>
      </c>
      <c r="K1576" s="4">
        <v>26.358453750610401</v>
      </c>
      <c r="L1576" s="4">
        <v>26.115514755248999</v>
      </c>
      <c r="M1576" s="4">
        <v>25.8544006347656</v>
      </c>
    </row>
    <row r="1577" spans="1:13" customFormat="1">
      <c r="A1577" s="7">
        <f t="shared" si="24"/>
        <v>1575</v>
      </c>
      <c r="B1577" s="9"/>
      <c r="C1577" s="9">
        <v>0.62572135245527405</v>
      </c>
      <c r="D1577" s="9">
        <v>1.15837033589681</v>
      </c>
      <c r="E1577" s="13" t="s">
        <v>4392</v>
      </c>
      <c r="F1577" s="9" t="s">
        <v>6330</v>
      </c>
      <c r="G1577" s="11" t="s">
        <v>4393</v>
      </c>
      <c r="H1577" s="4">
        <v>21.493515014648398</v>
      </c>
      <c r="I1577" s="4">
        <v>18.645271301269499</v>
      </c>
      <c r="J1577" s="4">
        <v>19.717945098876999</v>
      </c>
      <c r="K1577" s="4">
        <v>21.141944885253899</v>
      </c>
      <c r="L1577" s="4">
        <v>20.985725402831999</v>
      </c>
      <c r="M1577" s="4">
        <v>21.2041721343994</v>
      </c>
    </row>
    <row r="1578" spans="1:13" customFormat="1">
      <c r="A1578" s="7">
        <f t="shared" si="24"/>
        <v>1576</v>
      </c>
      <c r="B1578" s="9"/>
      <c r="C1578" s="9">
        <v>1.2554063004623901</v>
      </c>
      <c r="D1578" s="9">
        <v>1.15825017293295</v>
      </c>
      <c r="E1578" s="13" t="s">
        <v>2983</v>
      </c>
      <c r="F1578" s="9" t="s">
        <v>6331</v>
      </c>
      <c r="G1578" s="11" t="s">
        <v>2984</v>
      </c>
      <c r="H1578" s="4">
        <v>23.108247756958001</v>
      </c>
      <c r="I1578" s="4">
        <v>23.009120941162099</v>
      </c>
      <c r="J1578" s="4">
        <v>21.763111114501999</v>
      </c>
      <c r="K1578" s="4">
        <v>23.7889003753662</v>
      </c>
      <c r="L1578" s="4">
        <v>23.7580165863037</v>
      </c>
      <c r="M1578" s="4">
        <v>23.808313369751001</v>
      </c>
    </row>
    <row r="1579" spans="1:13" customFormat="1">
      <c r="A1579" s="7">
        <f t="shared" si="24"/>
        <v>1577</v>
      </c>
      <c r="B1579" s="9"/>
      <c r="C1579" s="9">
        <v>0.59822281927127896</v>
      </c>
      <c r="D1579" s="9">
        <v>1.1569366455078101</v>
      </c>
      <c r="E1579" s="13" t="s">
        <v>2092</v>
      </c>
      <c r="F1579" s="9" t="s">
        <v>6332</v>
      </c>
      <c r="G1579" s="11" t="s">
        <v>2093</v>
      </c>
      <c r="H1579" s="4">
        <v>24.1979656219482</v>
      </c>
      <c r="I1579" s="4">
        <v>22.308809280395501</v>
      </c>
      <c r="J1579" s="4">
        <v>21.418949127197301</v>
      </c>
      <c r="K1579" s="4">
        <v>23.7521648406982</v>
      </c>
      <c r="L1579" s="4">
        <v>24.302858352661101</v>
      </c>
      <c r="M1579" s="4">
        <v>23.341510772705099</v>
      </c>
    </row>
    <row r="1580" spans="1:13" customFormat="1">
      <c r="A1580" s="7">
        <f t="shared" si="24"/>
        <v>1578</v>
      </c>
      <c r="B1580" s="9"/>
      <c r="C1580" s="9">
        <v>0.41993646026111903</v>
      </c>
      <c r="D1580" s="9">
        <v>1.1517982482910201</v>
      </c>
      <c r="E1580" s="13" t="s">
        <v>1559</v>
      </c>
      <c r="F1580" s="9" t="s">
        <v>6333</v>
      </c>
      <c r="G1580" s="11" t="s">
        <v>1560</v>
      </c>
      <c r="H1580" s="4">
        <v>20.393978118896499</v>
      </c>
      <c r="I1580" s="4">
        <v>19.644802093505898</v>
      </c>
      <c r="J1580" s="4">
        <v>21.983030319213899</v>
      </c>
      <c r="K1580" s="4">
        <v>22.5694694519043</v>
      </c>
      <c r="L1580" s="4">
        <v>22.956809997558601</v>
      </c>
      <c r="M1580" s="4">
        <v>19.950925827026399</v>
      </c>
    </row>
    <row r="1581" spans="1:13" customFormat="1">
      <c r="A1581" s="7">
        <f t="shared" si="24"/>
        <v>1579</v>
      </c>
      <c r="B1581" s="9"/>
      <c r="C1581" s="9">
        <v>0.63480429549120698</v>
      </c>
      <c r="D1581" s="9">
        <v>1.1509183247884101</v>
      </c>
      <c r="E1581" s="13" t="s">
        <v>4766</v>
      </c>
      <c r="F1581" s="9" t="s">
        <v>6334</v>
      </c>
      <c r="G1581" s="11" t="s">
        <v>3764</v>
      </c>
      <c r="H1581" s="4">
        <v>19.372846603393601</v>
      </c>
      <c r="I1581" s="4">
        <v>16.9756755828857</v>
      </c>
      <c r="J1581" s="4">
        <v>18.466365814208999</v>
      </c>
      <c r="K1581" s="4">
        <v>20.2382926940918</v>
      </c>
      <c r="L1581" s="4">
        <v>18.815137863159201</v>
      </c>
      <c r="M1581" s="4">
        <v>19.2142124176025</v>
      </c>
    </row>
    <row r="1582" spans="1:13" customFormat="1">
      <c r="A1582" s="7">
        <f t="shared" si="24"/>
        <v>1580</v>
      </c>
      <c r="B1582" s="9"/>
      <c r="C1582" s="9">
        <v>0.64081701790852597</v>
      </c>
      <c r="D1582" s="9">
        <v>1.1481444040934301</v>
      </c>
      <c r="E1582" s="13" t="s">
        <v>1969</v>
      </c>
      <c r="F1582" s="9" t="s">
        <v>6335</v>
      </c>
      <c r="G1582" s="11" t="s">
        <v>1970</v>
      </c>
      <c r="H1582" s="4">
        <v>21.4749641418457</v>
      </c>
      <c r="I1582" s="4">
        <v>20.2869358062744</v>
      </c>
      <c r="J1582" s="4">
        <v>20.230422973632798</v>
      </c>
      <c r="K1582" s="4">
        <v>20.512645721435501</v>
      </c>
      <c r="L1582" s="4">
        <v>22.910263061523398</v>
      </c>
      <c r="M1582" s="4">
        <v>22.013847351074201</v>
      </c>
    </row>
    <row r="1583" spans="1:13" customFormat="1">
      <c r="A1583" s="7">
        <f t="shared" si="24"/>
        <v>1581</v>
      </c>
      <c r="B1583" s="9"/>
      <c r="C1583" s="9">
        <v>0.47814999094996002</v>
      </c>
      <c r="D1583" s="9">
        <v>1.1469904581705701</v>
      </c>
      <c r="E1583" s="13" t="s">
        <v>4238</v>
      </c>
      <c r="F1583" s="9" t="s">
        <v>5061</v>
      </c>
      <c r="G1583" s="11" t="s">
        <v>4239</v>
      </c>
      <c r="H1583" s="4">
        <v>21.812374114990199</v>
      </c>
      <c r="I1583" s="4">
        <v>18.7276935577393</v>
      </c>
      <c r="J1583" s="4">
        <v>20.763982772827099</v>
      </c>
      <c r="K1583" s="4">
        <v>21.068603515625</v>
      </c>
      <c r="L1583" s="4">
        <v>22.610200881958001</v>
      </c>
      <c r="M1583" s="4">
        <v>21.066217422485401</v>
      </c>
    </row>
    <row r="1584" spans="1:13" customFormat="1">
      <c r="A1584" s="7">
        <f t="shared" si="24"/>
        <v>1582</v>
      </c>
      <c r="B1584" s="9"/>
      <c r="C1584" s="9">
        <v>0.81138463733258404</v>
      </c>
      <c r="D1584" s="9">
        <v>1.14542579650879</v>
      </c>
      <c r="E1584" s="13" t="s">
        <v>3919</v>
      </c>
      <c r="F1584" s="9" t="s">
        <v>6336</v>
      </c>
      <c r="G1584" s="11" t="s">
        <v>3920</v>
      </c>
      <c r="H1584" s="4">
        <v>18.236967086791999</v>
      </c>
      <c r="I1584" s="4">
        <v>16.2139682769775</v>
      </c>
      <c r="J1584" s="4">
        <v>17.943536758422901</v>
      </c>
      <c r="K1584" s="4">
        <v>18.3366813659668</v>
      </c>
      <c r="L1584" s="4">
        <v>18.917335510253899</v>
      </c>
      <c r="M1584" s="4">
        <v>18.576732635498001</v>
      </c>
    </row>
    <row r="1585" spans="1:13" customFormat="1">
      <c r="A1585" s="7">
        <f t="shared" si="24"/>
        <v>1583</v>
      </c>
      <c r="B1585" s="9"/>
      <c r="C1585" s="9">
        <v>0.47277838369179598</v>
      </c>
      <c r="D1585" s="9">
        <v>1.1423823038737</v>
      </c>
      <c r="E1585" s="13" t="s">
        <v>1656</v>
      </c>
      <c r="F1585" s="9" t="s">
        <v>6337</v>
      </c>
      <c r="G1585" s="11" t="s">
        <v>1657</v>
      </c>
      <c r="H1585" s="4">
        <v>23.2509860992432</v>
      </c>
      <c r="I1585" s="4">
        <v>19.929754257202099</v>
      </c>
      <c r="J1585" s="4">
        <v>21.3177604675293</v>
      </c>
      <c r="K1585" s="4">
        <v>23.096174240112301</v>
      </c>
      <c r="L1585" s="4">
        <v>23.009315490722699</v>
      </c>
      <c r="M1585" s="4">
        <v>21.8201580047607</v>
      </c>
    </row>
    <row r="1586" spans="1:13" customFormat="1">
      <c r="A1586" s="7">
        <f t="shared" si="24"/>
        <v>1584</v>
      </c>
      <c r="B1586" s="9"/>
      <c r="C1586" s="9">
        <v>0.65805705528826497</v>
      </c>
      <c r="D1586" s="9">
        <v>1.1414572397867899</v>
      </c>
      <c r="E1586" s="13" t="s">
        <v>4650</v>
      </c>
      <c r="F1586" s="9" t="s">
        <v>5210</v>
      </c>
      <c r="G1586" s="11" t="s">
        <v>771</v>
      </c>
      <c r="H1586" s="4">
        <v>21.542514801025401</v>
      </c>
      <c r="I1586" s="4">
        <v>20.203605651855501</v>
      </c>
      <c r="J1586" s="4">
        <v>19.478961944580099</v>
      </c>
      <c r="K1586" s="4">
        <v>21.7838439941406</v>
      </c>
      <c r="L1586" s="4">
        <v>20.588331222534201</v>
      </c>
      <c r="M1586" s="4">
        <v>22.277278900146499</v>
      </c>
    </row>
    <row r="1587" spans="1:13" customFormat="1">
      <c r="A1587" s="7">
        <f t="shared" si="24"/>
        <v>1585</v>
      </c>
      <c r="B1587" s="9"/>
      <c r="C1587" s="9">
        <v>1.5098000807428</v>
      </c>
      <c r="D1587" s="9">
        <v>1.1411711374918601</v>
      </c>
      <c r="E1587" s="13" t="s">
        <v>3124</v>
      </c>
      <c r="F1587" s="9" t="s">
        <v>6338</v>
      </c>
      <c r="G1587" s="11" t="s">
        <v>3125</v>
      </c>
      <c r="H1587" s="4">
        <v>23.0894260406494</v>
      </c>
      <c r="I1587" s="4">
        <v>22.306869506835898</v>
      </c>
      <c r="J1587" s="4">
        <v>21.906435012817401</v>
      </c>
      <c r="K1587" s="4">
        <v>23.6512660980225</v>
      </c>
      <c r="L1587" s="4">
        <v>23.536432266235401</v>
      </c>
      <c r="M1587" s="4">
        <v>23.538545608520501</v>
      </c>
    </row>
    <row r="1588" spans="1:13" customFormat="1">
      <c r="A1588" s="7">
        <f t="shared" si="24"/>
        <v>1586</v>
      </c>
      <c r="B1588" s="9"/>
      <c r="C1588" s="9">
        <v>0.403191758550905</v>
      </c>
      <c r="D1588" s="9">
        <v>1.14056142171224</v>
      </c>
      <c r="E1588" s="13" t="s">
        <v>2221</v>
      </c>
      <c r="F1588" s="9" t="s">
        <v>6339</v>
      </c>
      <c r="G1588" s="11" t="s">
        <v>2222</v>
      </c>
      <c r="H1588" s="4">
        <v>22.749120712280298</v>
      </c>
      <c r="I1588" s="4">
        <v>21.4200763702393</v>
      </c>
      <c r="J1588" s="4">
        <v>18.885118484497099</v>
      </c>
      <c r="K1588" s="4">
        <v>22.055971145629901</v>
      </c>
      <c r="L1588" s="4">
        <v>22.879432678222699</v>
      </c>
      <c r="M1588" s="4">
        <v>21.540596008300799</v>
      </c>
    </row>
    <row r="1589" spans="1:13" customFormat="1">
      <c r="A1589" s="7">
        <f t="shared" si="24"/>
        <v>1587</v>
      </c>
      <c r="B1589" s="9"/>
      <c r="C1589" s="9">
        <v>0.45601621155118999</v>
      </c>
      <c r="D1589" s="9">
        <v>1.14013417561849</v>
      </c>
      <c r="E1589" s="13" t="s">
        <v>2957</v>
      </c>
      <c r="F1589" s="9" t="s">
        <v>5333</v>
      </c>
      <c r="G1589" s="11" t="s">
        <v>2958</v>
      </c>
      <c r="H1589" s="4">
        <v>21.9766235351563</v>
      </c>
      <c r="I1589" s="4">
        <v>18.7701015472412</v>
      </c>
      <c r="J1589" s="4">
        <v>20.861351013183601</v>
      </c>
      <c r="K1589" s="4">
        <v>22.309911727905298</v>
      </c>
      <c r="L1589" s="4">
        <v>20.626939773559599</v>
      </c>
      <c r="M1589" s="4">
        <v>22.091627120971701</v>
      </c>
    </row>
    <row r="1590" spans="1:13" customFormat="1">
      <c r="A1590" s="7">
        <f t="shared" si="24"/>
        <v>1588</v>
      </c>
      <c r="B1590" s="9"/>
      <c r="C1590" s="9">
        <v>0.50734569526010398</v>
      </c>
      <c r="D1590" s="9">
        <v>1.13882954915364</v>
      </c>
      <c r="E1590" s="13" t="s">
        <v>1609</v>
      </c>
      <c r="F1590" s="9" t="s">
        <v>6340</v>
      </c>
      <c r="G1590" s="11" t="s">
        <v>1610</v>
      </c>
      <c r="H1590" s="4">
        <v>25.743568420410199</v>
      </c>
      <c r="I1590" s="4">
        <v>22.546781539916999</v>
      </c>
      <c r="J1590" s="4">
        <v>24.677925109863299</v>
      </c>
      <c r="K1590" s="4">
        <v>26.005332946777301</v>
      </c>
      <c r="L1590" s="4">
        <v>25.031112670898398</v>
      </c>
      <c r="M1590" s="4">
        <v>25.3483180999756</v>
      </c>
    </row>
    <row r="1591" spans="1:13" customFormat="1">
      <c r="A1591" s="7">
        <f t="shared" si="24"/>
        <v>1589</v>
      </c>
      <c r="B1591" s="9"/>
      <c r="C1591" s="9">
        <v>0.26335655743113701</v>
      </c>
      <c r="D1591" s="9">
        <v>1.1348908742268899</v>
      </c>
      <c r="E1591" s="13" t="s">
        <v>4270</v>
      </c>
      <c r="F1591" s="9" t="s">
        <v>6341</v>
      </c>
      <c r="G1591" s="11" t="s">
        <v>4271</v>
      </c>
      <c r="H1591" s="4">
        <v>23.207588195800799</v>
      </c>
      <c r="I1591" s="4">
        <v>22.9696445465088</v>
      </c>
      <c r="J1591" s="4">
        <v>23.477252960205099</v>
      </c>
      <c r="K1591" s="4">
        <v>26.1641330718994</v>
      </c>
      <c r="L1591" s="4">
        <v>25.966505050659201</v>
      </c>
      <c r="M1591" s="4">
        <v>20.928520202636701</v>
      </c>
    </row>
    <row r="1592" spans="1:13" customFormat="1">
      <c r="A1592" s="7">
        <f t="shared" si="24"/>
        <v>1590</v>
      </c>
      <c r="B1592" s="9"/>
      <c r="C1592" s="9">
        <v>0.38448104898253899</v>
      </c>
      <c r="D1592" s="9">
        <v>1.13066482543945</v>
      </c>
      <c r="E1592" s="13" t="s">
        <v>4296</v>
      </c>
      <c r="F1592" s="9" t="s">
        <v>6342</v>
      </c>
      <c r="G1592" s="11" t="s">
        <v>4297</v>
      </c>
      <c r="H1592" s="4">
        <v>23.902338027954102</v>
      </c>
      <c r="I1592" s="4">
        <v>19.928472518920898</v>
      </c>
      <c r="J1592" s="4">
        <v>21.7643718719482</v>
      </c>
      <c r="K1592" s="4">
        <v>23.546344757080099</v>
      </c>
      <c r="L1592" s="4">
        <v>23.3619060516357</v>
      </c>
      <c r="M1592" s="4">
        <v>22.078926086425799</v>
      </c>
    </row>
    <row r="1593" spans="1:13" customFormat="1">
      <c r="A1593" s="7">
        <f t="shared" si="24"/>
        <v>1591</v>
      </c>
      <c r="B1593" s="9"/>
      <c r="C1593" s="9">
        <v>0.80643647955119302</v>
      </c>
      <c r="D1593" s="9">
        <v>1.12870025634766</v>
      </c>
      <c r="E1593" s="13" t="s">
        <v>2734</v>
      </c>
      <c r="F1593" s="9" t="s">
        <v>6343</v>
      </c>
      <c r="G1593" s="11" t="s">
        <v>2735</v>
      </c>
      <c r="H1593" s="4">
        <v>24.808546066284201</v>
      </c>
      <c r="I1593" s="4">
        <v>22.609439849853501</v>
      </c>
      <c r="J1593" s="4">
        <v>23.799863815307599</v>
      </c>
      <c r="K1593" s="4">
        <v>25.0028991699219</v>
      </c>
      <c r="L1593" s="4">
        <v>24.978147506713899</v>
      </c>
      <c r="M1593" s="4">
        <v>24.6229038238525</v>
      </c>
    </row>
    <row r="1594" spans="1:13" customFormat="1">
      <c r="A1594" s="7">
        <f t="shared" si="24"/>
        <v>1592</v>
      </c>
      <c r="B1594" s="9"/>
      <c r="C1594" s="9">
        <v>0.208722110591684</v>
      </c>
      <c r="D1594" s="9">
        <v>1.12839158376058</v>
      </c>
      <c r="E1594" s="13" t="s">
        <v>4262</v>
      </c>
      <c r="F1594" s="9" t="s">
        <v>6344</v>
      </c>
      <c r="G1594" s="11" t="s">
        <v>4263</v>
      </c>
      <c r="H1594" s="4">
        <v>21.072795867919901</v>
      </c>
      <c r="I1594" s="4">
        <v>14.664151191711399</v>
      </c>
      <c r="J1594" s="4">
        <v>19.9022827148438</v>
      </c>
      <c r="K1594" s="4">
        <v>19.763378143310501</v>
      </c>
      <c r="L1594" s="4">
        <v>20.851171493530298</v>
      </c>
      <c r="M1594" s="4">
        <v>18.409854888916001</v>
      </c>
    </row>
    <row r="1595" spans="1:13" customFormat="1">
      <c r="A1595" s="7">
        <f t="shared" si="24"/>
        <v>1593</v>
      </c>
      <c r="B1595" s="9"/>
      <c r="C1595" s="9">
        <v>1.2422699421051899</v>
      </c>
      <c r="D1595" s="9">
        <v>1.1283664703369101</v>
      </c>
      <c r="E1595" s="13" t="s">
        <v>3212</v>
      </c>
      <c r="F1595" s="9" t="s">
        <v>6345</v>
      </c>
      <c r="G1595" s="11" t="s">
        <v>3213</v>
      </c>
      <c r="H1595" s="4">
        <v>17.517288208007798</v>
      </c>
      <c r="I1595" s="4">
        <v>16.8907375335693</v>
      </c>
      <c r="J1595" s="4">
        <v>16.782039642333999</v>
      </c>
      <c r="K1595" s="4">
        <v>17.885232925415</v>
      </c>
      <c r="L1595" s="4">
        <v>17.78125</v>
      </c>
      <c r="M1595" s="4">
        <v>18.9086818695068</v>
      </c>
    </row>
    <row r="1596" spans="1:13" customFormat="1">
      <c r="A1596" s="7">
        <f t="shared" si="24"/>
        <v>1594</v>
      </c>
      <c r="B1596" s="9"/>
      <c r="C1596" s="9">
        <v>0.51035981821557097</v>
      </c>
      <c r="D1596" s="9">
        <v>1.12595812479655</v>
      </c>
      <c r="E1596" s="13" t="s">
        <v>2174</v>
      </c>
      <c r="F1596" s="9" t="s">
        <v>6346</v>
      </c>
      <c r="G1596" s="11" t="s">
        <v>2175</v>
      </c>
      <c r="H1596" s="4">
        <v>22.700475692748999</v>
      </c>
      <c r="I1596" s="4">
        <v>20.7592067718506</v>
      </c>
      <c r="J1596" s="4">
        <v>20.191692352294901</v>
      </c>
      <c r="K1596" s="4">
        <v>22.681005477905298</v>
      </c>
      <c r="L1596" s="4">
        <v>23.1671447753906</v>
      </c>
      <c r="M1596" s="4">
        <v>21.181098937988299</v>
      </c>
    </row>
    <row r="1597" spans="1:13" customFormat="1">
      <c r="A1597" s="7">
        <f t="shared" si="24"/>
        <v>1595</v>
      </c>
      <c r="B1597" s="9"/>
      <c r="C1597" s="9">
        <v>0.42447020348190501</v>
      </c>
      <c r="D1597" s="9">
        <v>1.12577946980794</v>
      </c>
      <c r="E1597" s="13" t="s">
        <v>3152</v>
      </c>
      <c r="F1597" s="9" t="s">
        <v>6347</v>
      </c>
      <c r="G1597" s="11" t="s">
        <v>3153</v>
      </c>
      <c r="H1597" s="4">
        <v>20.828548431396499</v>
      </c>
      <c r="I1597" s="4">
        <v>17.562088012695298</v>
      </c>
      <c r="J1597" s="4">
        <v>20.396457672119102</v>
      </c>
      <c r="K1597" s="4">
        <v>20.412591934204102</v>
      </c>
      <c r="L1597" s="4">
        <v>20.085420608520501</v>
      </c>
      <c r="M1597" s="4">
        <v>21.666419982910199</v>
      </c>
    </row>
    <row r="1598" spans="1:13" customFormat="1">
      <c r="A1598" s="7">
        <f t="shared" si="24"/>
        <v>1596</v>
      </c>
      <c r="B1598" s="9"/>
      <c r="C1598" s="9">
        <v>0.58070027192726903</v>
      </c>
      <c r="D1598" s="9">
        <v>1.1242256164550799</v>
      </c>
      <c r="E1598" s="13" t="s">
        <v>4847</v>
      </c>
      <c r="F1598" s="9" t="s">
        <v>6348</v>
      </c>
      <c r="G1598" s="11" t="s">
        <v>4848</v>
      </c>
      <c r="H1598" s="4">
        <v>22.711986541748001</v>
      </c>
      <c r="I1598" s="4">
        <v>20.3262538909912</v>
      </c>
      <c r="J1598" s="4">
        <v>20.7248344421387</v>
      </c>
      <c r="K1598" s="4">
        <v>22.538314819335898</v>
      </c>
      <c r="L1598" s="4">
        <v>23.061481475830099</v>
      </c>
      <c r="M1598" s="4">
        <v>21.535955429077099</v>
      </c>
    </row>
    <row r="1599" spans="1:13" customFormat="1">
      <c r="A1599" s="7">
        <f t="shared" si="24"/>
        <v>1597</v>
      </c>
      <c r="B1599" s="9"/>
      <c r="C1599" s="9">
        <v>0.29695094885033402</v>
      </c>
      <c r="D1599" s="9">
        <v>1.1233628590901701</v>
      </c>
      <c r="E1599" s="13" t="s">
        <v>3807</v>
      </c>
      <c r="F1599" s="9" t="s">
        <v>6349</v>
      </c>
      <c r="G1599" s="11" t="s">
        <v>1744</v>
      </c>
      <c r="H1599" s="4">
        <v>24.609937667846701</v>
      </c>
      <c r="I1599" s="4">
        <v>19.7568969726563</v>
      </c>
      <c r="J1599" s="4">
        <v>24.009323120117202</v>
      </c>
      <c r="K1599" s="4">
        <v>24.140846252441399</v>
      </c>
      <c r="L1599" s="4">
        <v>23.638372421264599</v>
      </c>
      <c r="M1599" s="4">
        <v>23.967027664184599</v>
      </c>
    </row>
    <row r="1600" spans="1:13" customFormat="1">
      <c r="A1600" s="7">
        <f t="shared" si="24"/>
        <v>1598</v>
      </c>
      <c r="B1600" s="9"/>
      <c r="C1600" s="9">
        <v>0.88556032493987302</v>
      </c>
      <c r="D1600" s="9">
        <v>1.1224600474039701</v>
      </c>
      <c r="E1600" s="13" t="s">
        <v>4578</v>
      </c>
      <c r="F1600" s="9" t="s">
        <v>6350</v>
      </c>
      <c r="G1600" s="11" t="s">
        <v>4579</v>
      </c>
      <c r="H1600" s="4">
        <v>23.275413513183601</v>
      </c>
      <c r="I1600" s="4">
        <v>21.392107009887699</v>
      </c>
      <c r="J1600" s="4">
        <v>22.767948150634801</v>
      </c>
      <c r="K1600" s="4">
        <v>23.857934951782202</v>
      </c>
      <c r="L1600" s="4">
        <v>23.689893722534201</v>
      </c>
      <c r="M1600" s="4">
        <v>23.255020141601602</v>
      </c>
    </row>
    <row r="1601" spans="1:13" customFormat="1">
      <c r="A1601" s="7">
        <f t="shared" si="24"/>
        <v>1599</v>
      </c>
      <c r="B1601" s="9"/>
      <c r="C1601" s="9">
        <v>0.91676375484783301</v>
      </c>
      <c r="D1601" s="9">
        <v>1.1221491495768201</v>
      </c>
      <c r="E1601" s="13" t="s">
        <v>1623</v>
      </c>
      <c r="F1601" s="9" t="s">
        <v>6351</v>
      </c>
      <c r="G1601" s="11" t="s">
        <v>1624</v>
      </c>
      <c r="H1601" s="4">
        <v>22.0041599273682</v>
      </c>
      <c r="I1601" s="4">
        <v>22.134832382202099</v>
      </c>
      <c r="J1601" s="4">
        <v>20.866836547851602</v>
      </c>
      <c r="K1601" s="4">
        <v>22.5375576019287</v>
      </c>
      <c r="L1601" s="4">
        <v>22.249687194824201</v>
      </c>
      <c r="M1601" s="4">
        <v>23.5850315093994</v>
      </c>
    </row>
    <row r="1602" spans="1:13" customFormat="1">
      <c r="A1602" s="7">
        <f t="shared" si="24"/>
        <v>1600</v>
      </c>
      <c r="B1602" s="9"/>
      <c r="C1602" s="9">
        <v>0.84065975110568103</v>
      </c>
      <c r="D1602" s="9">
        <v>1.12043253580729</v>
      </c>
      <c r="E1602" s="13" t="s">
        <v>3808</v>
      </c>
      <c r="F1602" s="9" t="s">
        <v>6352</v>
      </c>
      <c r="G1602" s="11" t="s">
        <v>3809</v>
      </c>
      <c r="H1602" s="4">
        <v>19.605907440185501</v>
      </c>
      <c r="I1602" s="4">
        <v>21.3276252746582</v>
      </c>
      <c r="J1602" s="4">
        <v>21.353654861450199</v>
      </c>
      <c r="K1602" s="4">
        <v>22.2191162109375</v>
      </c>
      <c r="L1602" s="4">
        <v>21.470140457153299</v>
      </c>
      <c r="M1602" s="4">
        <v>21.959228515625</v>
      </c>
    </row>
    <row r="1603" spans="1:13" customFormat="1">
      <c r="A1603" s="7">
        <f t="shared" si="24"/>
        <v>1601</v>
      </c>
      <c r="B1603" s="9"/>
      <c r="C1603" s="9">
        <v>0.78278614177725603</v>
      </c>
      <c r="D1603" s="9">
        <v>1.1196200052897101</v>
      </c>
      <c r="E1603" s="13" t="s">
        <v>4390</v>
      </c>
      <c r="F1603" s="9" t="s">
        <v>6353</v>
      </c>
      <c r="G1603" s="11" t="s">
        <v>4391</v>
      </c>
      <c r="H1603" s="4">
        <v>23.5214443206787</v>
      </c>
      <c r="I1603" s="4">
        <v>22.373083114623999</v>
      </c>
      <c r="J1603" s="4">
        <v>23.021785736083999</v>
      </c>
      <c r="K1603" s="4">
        <v>22.962135314941399</v>
      </c>
      <c r="L1603" s="4">
        <v>24.787147521972699</v>
      </c>
      <c r="M1603" s="4">
        <v>24.5258903503418</v>
      </c>
    </row>
    <row r="1604" spans="1:13" customFormat="1">
      <c r="A1604" s="7">
        <f t="shared" si="24"/>
        <v>1602</v>
      </c>
      <c r="B1604" s="9"/>
      <c r="C1604" s="9">
        <v>0.55146004965808404</v>
      </c>
      <c r="D1604" s="9">
        <v>1.1186841328938799</v>
      </c>
      <c r="E1604" s="13" t="s">
        <v>4845</v>
      </c>
      <c r="F1604" s="9" t="s">
        <v>6354</v>
      </c>
      <c r="G1604" s="11" t="s">
        <v>4846</v>
      </c>
      <c r="H1604" s="4">
        <v>24.191749572753899</v>
      </c>
      <c r="I1604" s="4">
        <v>21.375745773315401</v>
      </c>
      <c r="J1604" s="4">
        <v>22.4215908050537</v>
      </c>
      <c r="K1604" s="4">
        <v>24.374916076660199</v>
      </c>
      <c r="L1604" s="4">
        <v>23.845272064208999</v>
      </c>
      <c r="M1604" s="4">
        <v>23.124950408935501</v>
      </c>
    </row>
    <row r="1605" spans="1:13" customFormat="1">
      <c r="A1605" s="7">
        <f t="shared" ref="A1605:A1668" si="25">A1604+1</f>
        <v>1603</v>
      </c>
      <c r="B1605" s="9"/>
      <c r="C1605" s="9">
        <v>0.79397350021428603</v>
      </c>
      <c r="D1605" s="9">
        <v>1.1176325480143201</v>
      </c>
      <c r="E1605" s="13" t="s">
        <v>1839</v>
      </c>
      <c r="F1605" s="9" t="s">
        <v>6355</v>
      </c>
      <c r="G1605" s="11" t="s">
        <v>1840</v>
      </c>
      <c r="H1605" s="4">
        <v>22.8358364105225</v>
      </c>
      <c r="I1605" s="4">
        <v>21.847957611083999</v>
      </c>
      <c r="J1605" s="4">
        <v>20.883367538452099</v>
      </c>
      <c r="K1605" s="4">
        <v>22.377199172973601</v>
      </c>
      <c r="L1605" s="4">
        <v>23.4910774230957</v>
      </c>
      <c r="M1605" s="4">
        <v>23.051782608032202</v>
      </c>
    </row>
    <row r="1606" spans="1:13" customFormat="1">
      <c r="A1606" s="7">
        <f t="shared" si="25"/>
        <v>1604</v>
      </c>
      <c r="B1606" s="9"/>
      <c r="C1606" s="9">
        <v>1.5196082387469501</v>
      </c>
      <c r="D1606" s="9">
        <v>1.1176255544026701</v>
      </c>
      <c r="E1606" s="13" t="s">
        <v>3708</v>
      </c>
      <c r="F1606" s="9" t="s">
        <v>6356</v>
      </c>
      <c r="G1606" s="11" t="s">
        <v>3709</v>
      </c>
      <c r="H1606" s="4">
        <v>23.769975662231399</v>
      </c>
      <c r="I1606" s="4">
        <v>22.703863143920898</v>
      </c>
      <c r="J1606" s="4">
        <v>22.947099685668899</v>
      </c>
      <c r="K1606" s="4">
        <v>24.469934463501001</v>
      </c>
      <c r="L1606" s="4">
        <v>24.1313152313232</v>
      </c>
      <c r="M1606" s="4">
        <v>24.172565460205099</v>
      </c>
    </row>
    <row r="1607" spans="1:13" customFormat="1">
      <c r="A1607" s="7">
        <f t="shared" si="25"/>
        <v>1605</v>
      </c>
      <c r="B1607" s="9"/>
      <c r="C1607" s="9">
        <v>0.472635563047761</v>
      </c>
      <c r="D1607" s="9">
        <v>1.1162204742431601</v>
      </c>
      <c r="E1607" s="13" t="s">
        <v>2524</v>
      </c>
      <c r="F1607" s="9" t="s">
        <v>6357</v>
      </c>
      <c r="G1607" s="11" t="s">
        <v>2525</v>
      </c>
      <c r="H1607" s="4">
        <v>20.9205722808838</v>
      </c>
      <c r="I1607" s="4">
        <v>19.409378051757798</v>
      </c>
      <c r="J1607" s="4">
        <v>19.093757629394499</v>
      </c>
      <c r="K1607" s="4">
        <v>19.69557762146</v>
      </c>
      <c r="L1607" s="4">
        <v>20.509834289550799</v>
      </c>
      <c r="M1607" s="4">
        <v>22.566957473754901</v>
      </c>
    </row>
    <row r="1608" spans="1:13" customFormat="1">
      <c r="A1608" s="7">
        <f t="shared" si="25"/>
        <v>1606</v>
      </c>
      <c r="B1608" s="9"/>
      <c r="C1608" s="9">
        <v>0.36096709917674002</v>
      </c>
      <c r="D1608" s="9">
        <v>1.1157576243082701</v>
      </c>
      <c r="E1608" s="13" t="s">
        <v>3283</v>
      </c>
      <c r="F1608" s="9" t="s">
        <v>6358</v>
      </c>
      <c r="G1608" s="11" t="s">
        <v>3284</v>
      </c>
      <c r="H1608" s="4">
        <v>19.221263885498001</v>
      </c>
      <c r="I1608" s="4">
        <v>20.592283248901399</v>
      </c>
      <c r="J1608" s="4">
        <v>20.0543022155762</v>
      </c>
      <c r="K1608" s="4">
        <v>19.48366355896</v>
      </c>
      <c r="L1608" s="4">
        <v>20.248289108276399</v>
      </c>
      <c r="M1608" s="4">
        <v>23.483169555664102</v>
      </c>
    </row>
    <row r="1609" spans="1:13" customFormat="1">
      <c r="A1609" s="7">
        <f t="shared" si="25"/>
        <v>1607</v>
      </c>
      <c r="B1609" s="9"/>
      <c r="C1609" s="9">
        <v>0.73003160278903401</v>
      </c>
      <c r="D1609" s="9">
        <v>1.11496353149414</v>
      </c>
      <c r="E1609" s="13" t="s">
        <v>3303</v>
      </c>
      <c r="F1609" s="9" t="s">
        <v>4886</v>
      </c>
      <c r="G1609" s="11" t="s">
        <v>18</v>
      </c>
      <c r="H1609" s="4">
        <v>18.797828674316399</v>
      </c>
      <c r="I1609" s="4">
        <v>16.411994934081999</v>
      </c>
      <c r="J1609" s="4">
        <v>17.374809265136701</v>
      </c>
      <c r="K1609" s="4">
        <v>18.537666320800799</v>
      </c>
      <c r="L1609" s="4">
        <v>18.8339138031006</v>
      </c>
      <c r="M1609" s="4">
        <v>18.5579433441162</v>
      </c>
    </row>
    <row r="1610" spans="1:13" customFormat="1">
      <c r="A1610" s="7">
        <f t="shared" si="25"/>
        <v>1608</v>
      </c>
      <c r="B1610" s="9"/>
      <c r="C1610" s="9">
        <v>0.414741692716808</v>
      </c>
      <c r="D1610" s="9">
        <v>1.11217435201009</v>
      </c>
      <c r="E1610" s="13" t="s">
        <v>4683</v>
      </c>
      <c r="F1610" s="9" t="s">
        <v>6359</v>
      </c>
      <c r="G1610" s="11" t="s">
        <v>4684</v>
      </c>
      <c r="H1610" s="4">
        <v>20.873741149902301</v>
      </c>
      <c r="I1610" s="4">
        <v>17.286319732666001</v>
      </c>
      <c r="J1610" s="4">
        <v>20.495786666870099</v>
      </c>
      <c r="K1610" s="4">
        <v>20.509384155273398</v>
      </c>
      <c r="L1610" s="4">
        <v>20.709894180297901</v>
      </c>
      <c r="M1610" s="4">
        <v>20.7730922698975</v>
      </c>
    </row>
    <row r="1611" spans="1:13" customFormat="1">
      <c r="A1611" s="7">
        <f t="shared" si="25"/>
        <v>1609</v>
      </c>
      <c r="B1611" s="9"/>
      <c r="C1611" s="9">
        <v>0.47459220560647097</v>
      </c>
      <c r="D1611" s="9">
        <v>1.1065247853597</v>
      </c>
      <c r="E1611" s="13" t="s">
        <v>2891</v>
      </c>
      <c r="F1611" s="9" t="s">
        <v>6360</v>
      </c>
      <c r="G1611" s="11" t="s">
        <v>2892</v>
      </c>
      <c r="H1611" s="4">
        <v>25.231712341308601</v>
      </c>
      <c r="I1611" s="4">
        <v>22.182838439941399</v>
      </c>
      <c r="J1611" s="4">
        <v>22.265565872192401</v>
      </c>
      <c r="K1611" s="4">
        <v>24.1291198730469</v>
      </c>
      <c r="L1611" s="4">
        <v>24.573652267456101</v>
      </c>
      <c r="M1611" s="4">
        <v>24.296918869018601</v>
      </c>
    </row>
    <row r="1612" spans="1:13" customFormat="1">
      <c r="A1612" s="7">
        <f t="shared" si="25"/>
        <v>1610</v>
      </c>
      <c r="B1612" s="9"/>
      <c r="C1612" s="9">
        <v>0.25475854198438702</v>
      </c>
      <c r="D1612" s="9">
        <v>1.10625966389974</v>
      </c>
      <c r="E1612" s="13" t="s">
        <v>1678</v>
      </c>
      <c r="F1612" s="9" t="s">
        <v>6361</v>
      </c>
      <c r="G1612" s="11" t="s">
        <v>1679</v>
      </c>
      <c r="H1612" s="4">
        <v>20.755064010620099</v>
      </c>
      <c r="I1612" s="4">
        <v>14.793825149536101</v>
      </c>
      <c r="J1612" s="4">
        <v>17.676271438598601</v>
      </c>
      <c r="K1612" s="4">
        <v>18.644529342651399</v>
      </c>
      <c r="L1612" s="4">
        <v>18.859561920166001</v>
      </c>
      <c r="M1612" s="4">
        <v>19.039848327636701</v>
      </c>
    </row>
    <row r="1613" spans="1:13" customFormat="1">
      <c r="A1613" s="7">
        <f t="shared" si="25"/>
        <v>1611</v>
      </c>
      <c r="B1613" s="9"/>
      <c r="C1613" s="9">
        <v>1.3601569214356299</v>
      </c>
      <c r="D1613" s="9">
        <v>1.1062552134196</v>
      </c>
      <c r="E1613" s="13" t="s">
        <v>2148</v>
      </c>
      <c r="F1613" s="9" t="s">
        <v>6362</v>
      </c>
      <c r="G1613" s="11" t="s">
        <v>2149</v>
      </c>
      <c r="H1613" s="4">
        <v>24.794683456420898</v>
      </c>
      <c r="I1613" s="4">
        <v>23.660619735717798</v>
      </c>
      <c r="J1613" s="4">
        <v>24.452663421630898</v>
      </c>
      <c r="K1613" s="4">
        <v>25.743921279907202</v>
      </c>
      <c r="L1613" s="4">
        <v>25.3448085784912</v>
      </c>
      <c r="M1613" s="4">
        <v>25.138002395629901</v>
      </c>
    </row>
    <row r="1614" spans="1:13" customFormat="1">
      <c r="A1614" s="7">
        <f t="shared" si="25"/>
        <v>1612</v>
      </c>
      <c r="B1614" s="9"/>
      <c r="C1614" s="9">
        <v>0.40635997736127499</v>
      </c>
      <c r="D1614" s="9">
        <v>1.1039803822835299</v>
      </c>
      <c r="E1614" s="13" t="s">
        <v>2763</v>
      </c>
      <c r="F1614" s="9" t="s">
        <v>6363</v>
      </c>
      <c r="G1614" s="11" t="s">
        <v>2764</v>
      </c>
      <c r="H1614" s="4">
        <v>24.755912780761701</v>
      </c>
      <c r="I1614" s="4">
        <v>21.589673995971701</v>
      </c>
      <c r="J1614" s="4">
        <v>21.496019363403299</v>
      </c>
      <c r="K1614" s="4">
        <v>24.5469055175781</v>
      </c>
      <c r="L1614" s="4">
        <v>23.4617519378662</v>
      </c>
      <c r="M1614" s="4">
        <v>23.144889831543001</v>
      </c>
    </row>
    <row r="1615" spans="1:13" customFormat="1">
      <c r="A1615" s="7">
        <f t="shared" si="25"/>
        <v>1613</v>
      </c>
      <c r="B1615" s="9"/>
      <c r="C1615" s="9">
        <v>0.52326647326572195</v>
      </c>
      <c r="D1615" s="9">
        <v>1.10363992055257</v>
      </c>
      <c r="E1615" s="13" t="s">
        <v>2245</v>
      </c>
      <c r="F1615" s="9" t="s">
        <v>6364</v>
      </c>
      <c r="G1615" s="11" t="s">
        <v>2246</v>
      </c>
      <c r="H1615" s="4">
        <v>18.679134368896499</v>
      </c>
      <c r="I1615" s="4">
        <v>15.9703454971313</v>
      </c>
      <c r="J1615" s="4">
        <v>16.496278762817401</v>
      </c>
      <c r="K1615" s="4">
        <v>18.818525314331101</v>
      </c>
      <c r="L1615" s="4">
        <v>18.246644973754901</v>
      </c>
      <c r="M1615" s="4">
        <v>17.391508102416999</v>
      </c>
    </row>
    <row r="1616" spans="1:13" customFormat="1">
      <c r="A1616" s="7">
        <f t="shared" si="25"/>
        <v>1614</v>
      </c>
      <c r="B1616" s="9"/>
      <c r="C1616" s="9">
        <v>0.64208558645910796</v>
      </c>
      <c r="D1616" s="9">
        <v>1.10261154174805</v>
      </c>
      <c r="E1616" s="13" t="s">
        <v>4102</v>
      </c>
      <c r="F1616" s="9" t="s">
        <v>6365</v>
      </c>
      <c r="G1616" s="11" t="s">
        <v>4103</v>
      </c>
      <c r="H1616" s="4">
        <v>19.864768981933601</v>
      </c>
      <c r="I1616" s="4">
        <v>19.882846832275401</v>
      </c>
      <c r="J1616" s="4">
        <v>20.070243835449201</v>
      </c>
      <c r="K1616" s="4">
        <v>22.5867004394531</v>
      </c>
      <c r="L1616" s="4">
        <v>20.2723712921143</v>
      </c>
      <c r="M1616" s="4">
        <v>20.266622543335</v>
      </c>
    </row>
    <row r="1617" spans="1:13" customFormat="1">
      <c r="A1617" s="7">
        <f t="shared" si="25"/>
        <v>1615</v>
      </c>
      <c r="B1617" s="9"/>
      <c r="C1617" s="9">
        <v>0.38515862515596799</v>
      </c>
      <c r="D1617" s="9">
        <v>1.1025212605794299</v>
      </c>
      <c r="E1617" s="13" t="s">
        <v>3992</v>
      </c>
      <c r="F1617" s="9" t="s">
        <v>6366</v>
      </c>
      <c r="G1617" s="11" t="s">
        <v>3993</v>
      </c>
      <c r="H1617" s="4">
        <v>21.6479587554932</v>
      </c>
      <c r="I1617" s="4">
        <v>19.2347087860107</v>
      </c>
      <c r="J1617" s="4">
        <v>20.469934463501001</v>
      </c>
      <c r="K1617" s="4">
        <v>22.955276489257798</v>
      </c>
      <c r="L1617" s="4">
        <v>22.046258926391602</v>
      </c>
      <c r="M1617" s="4">
        <v>19.6586303710938</v>
      </c>
    </row>
    <row r="1618" spans="1:13" customFormat="1">
      <c r="A1618" s="7">
        <f t="shared" si="25"/>
        <v>1616</v>
      </c>
      <c r="B1618" s="9"/>
      <c r="C1618" s="9">
        <v>0.41937439051527797</v>
      </c>
      <c r="D1618" s="9">
        <v>1.1020901997884101</v>
      </c>
      <c r="E1618" s="13" t="s">
        <v>2997</v>
      </c>
      <c r="F1618" s="9" t="s">
        <v>6367</v>
      </c>
      <c r="G1618" s="11" t="s">
        <v>2998</v>
      </c>
      <c r="H1618" s="4">
        <v>21.8725395202637</v>
      </c>
      <c r="I1618" s="4">
        <v>18.151485443115199</v>
      </c>
      <c r="J1618" s="4">
        <v>20.516128540039102</v>
      </c>
      <c r="K1618" s="4">
        <v>21.489595413208001</v>
      </c>
      <c r="L1618" s="4">
        <v>21.606410980224599</v>
      </c>
      <c r="M1618" s="4">
        <v>20.7504177093506</v>
      </c>
    </row>
    <row r="1619" spans="1:13" customFormat="1">
      <c r="A1619" s="7">
        <f t="shared" si="25"/>
        <v>1617</v>
      </c>
      <c r="B1619" s="9"/>
      <c r="C1619" s="9">
        <v>0.73096257769643402</v>
      </c>
      <c r="D1619" s="9">
        <v>1.0984503428141299</v>
      </c>
      <c r="E1619" s="13" t="s">
        <v>4216</v>
      </c>
      <c r="F1619" s="9" t="s">
        <v>6081</v>
      </c>
      <c r="G1619" s="11" t="s">
        <v>4217</v>
      </c>
      <c r="H1619" s="4">
        <v>16.914464950561499</v>
      </c>
      <c r="I1619" s="4">
        <v>17.313428878784201</v>
      </c>
      <c r="J1619" s="4">
        <v>18.5005493164063</v>
      </c>
      <c r="K1619" s="4">
        <v>17.8149318695068</v>
      </c>
      <c r="L1619" s="4">
        <v>19.536548614501999</v>
      </c>
      <c r="M1619" s="4">
        <v>18.672313690185501</v>
      </c>
    </row>
    <row r="1620" spans="1:13" customFormat="1">
      <c r="A1620" s="7">
        <f t="shared" si="25"/>
        <v>1618</v>
      </c>
      <c r="B1620" s="9"/>
      <c r="C1620" s="9">
        <v>0.48039555592069999</v>
      </c>
      <c r="D1620" s="9">
        <v>1.0974286397298201</v>
      </c>
      <c r="E1620" s="13" t="s">
        <v>4118</v>
      </c>
      <c r="F1620" s="9" t="s">
        <v>6008</v>
      </c>
      <c r="G1620" s="11" t="s">
        <v>4119</v>
      </c>
      <c r="H1620" s="4">
        <v>23.100114822387699</v>
      </c>
      <c r="I1620" s="4">
        <v>20.821170806884801</v>
      </c>
      <c r="J1620" s="4">
        <v>23.153303146362301</v>
      </c>
      <c r="K1620" s="4">
        <v>24.186988830566399</v>
      </c>
      <c r="L1620" s="4">
        <v>23.973594665527301</v>
      </c>
      <c r="M1620" s="4">
        <v>22.206291198730501</v>
      </c>
    </row>
    <row r="1621" spans="1:13" customFormat="1">
      <c r="A1621" s="7">
        <f t="shared" si="25"/>
        <v>1619</v>
      </c>
      <c r="B1621" s="9"/>
      <c r="C1621" s="9">
        <v>0.92348030138089598</v>
      </c>
      <c r="D1621" s="9">
        <v>1.09668668111165</v>
      </c>
      <c r="E1621" s="13" t="s">
        <v>1833</v>
      </c>
      <c r="F1621" s="9" t="s">
        <v>6369</v>
      </c>
      <c r="G1621" s="11" t="s">
        <v>1834</v>
      </c>
      <c r="H1621" s="4">
        <v>25.129247665405298</v>
      </c>
      <c r="I1621" s="4">
        <v>26.220424652099599</v>
      </c>
      <c r="J1621" s="4">
        <v>26.801406860351602</v>
      </c>
      <c r="K1621" s="4">
        <v>26.628711700439499</v>
      </c>
      <c r="L1621" s="4">
        <v>27.4424858093262</v>
      </c>
      <c r="M1621" s="4">
        <v>27.369941711425799</v>
      </c>
    </row>
    <row r="1622" spans="1:13" customFormat="1">
      <c r="A1622" s="7">
        <f t="shared" si="25"/>
        <v>1620</v>
      </c>
      <c r="B1622" s="9"/>
      <c r="C1622" s="9">
        <v>0.41845908445347002</v>
      </c>
      <c r="D1622" s="9">
        <v>1.0891691843668601</v>
      </c>
      <c r="E1622" s="13" t="s">
        <v>2371</v>
      </c>
      <c r="F1622" s="9" t="s">
        <v>6370</v>
      </c>
      <c r="G1622" s="11" t="s">
        <v>2372</v>
      </c>
      <c r="H1622" s="4">
        <v>23.0159587860107</v>
      </c>
      <c r="I1622" s="4">
        <v>20.510248184204102</v>
      </c>
      <c r="J1622" s="4">
        <v>19.563640594482401</v>
      </c>
      <c r="K1622" s="4">
        <v>21.374021530151399</v>
      </c>
      <c r="L1622" s="4">
        <v>22.7904148101807</v>
      </c>
      <c r="M1622" s="4">
        <v>22.192918777465799</v>
      </c>
    </row>
    <row r="1623" spans="1:13" customFormat="1">
      <c r="A1623" s="7">
        <f t="shared" si="25"/>
        <v>1621</v>
      </c>
      <c r="B1623" s="9"/>
      <c r="C1623" s="9">
        <v>1.3429430868910399</v>
      </c>
      <c r="D1623" s="9">
        <v>1.08876355489095</v>
      </c>
      <c r="E1623" s="13" t="s">
        <v>2223</v>
      </c>
      <c r="F1623" s="9" t="s">
        <v>4951</v>
      </c>
      <c r="G1623" s="11" t="s">
        <v>2224</v>
      </c>
      <c r="H1623" s="4">
        <v>17.7982482910156</v>
      </c>
      <c r="I1623" s="4">
        <v>17.808788299560501</v>
      </c>
      <c r="J1623" s="4">
        <v>18.294429779052699</v>
      </c>
      <c r="K1623" s="4">
        <v>19.7384738922119</v>
      </c>
      <c r="L1623" s="4">
        <v>18.675622940063501</v>
      </c>
      <c r="M1623" s="4">
        <v>18.753660202026399</v>
      </c>
    </row>
    <row r="1624" spans="1:13" customFormat="1">
      <c r="A1624" s="7">
        <f t="shared" si="25"/>
        <v>1622</v>
      </c>
      <c r="B1624" s="9"/>
      <c r="C1624" s="9">
        <v>0.54402984100654095</v>
      </c>
      <c r="D1624" s="9">
        <v>1.0858853658040399</v>
      </c>
      <c r="E1624" s="13" t="s">
        <v>3249</v>
      </c>
      <c r="F1624" s="9" t="s">
        <v>6371</v>
      </c>
      <c r="G1624" s="11" t="s">
        <v>3250</v>
      </c>
      <c r="H1624" s="4">
        <v>22.6109943389893</v>
      </c>
      <c r="I1624" s="4">
        <v>19.568222045898398</v>
      </c>
      <c r="J1624" s="4">
        <v>21.288417816162099</v>
      </c>
      <c r="K1624" s="4">
        <v>22.315355300903299</v>
      </c>
      <c r="L1624" s="4">
        <v>22.1564331054688</v>
      </c>
      <c r="M1624" s="4">
        <v>22.253501892089801</v>
      </c>
    </row>
    <row r="1625" spans="1:13" customFormat="1">
      <c r="A1625" s="7">
        <f t="shared" si="25"/>
        <v>1623</v>
      </c>
      <c r="B1625" s="9"/>
      <c r="C1625" s="9">
        <v>0.34322384543562801</v>
      </c>
      <c r="D1625" s="9">
        <v>1.0785230000813799</v>
      </c>
      <c r="E1625" s="13" t="s">
        <v>4086</v>
      </c>
      <c r="F1625" s="9" t="s">
        <v>5515</v>
      </c>
      <c r="G1625" s="11" t="s">
        <v>4087</v>
      </c>
      <c r="H1625" s="4">
        <v>21.0724391937256</v>
      </c>
      <c r="I1625" s="4">
        <v>18.9167385101318</v>
      </c>
      <c r="J1625" s="4">
        <v>16.7112121582031</v>
      </c>
      <c r="K1625" s="4">
        <v>19.531286239623999</v>
      </c>
      <c r="L1625" s="4">
        <v>20.617519378662099</v>
      </c>
      <c r="M1625" s="4">
        <v>19.787153244018601</v>
      </c>
    </row>
    <row r="1626" spans="1:13" customFormat="1">
      <c r="A1626" s="7">
        <f t="shared" si="25"/>
        <v>1624</v>
      </c>
      <c r="B1626" s="9"/>
      <c r="C1626" s="9">
        <v>0.78242866895678198</v>
      </c>
      <c r="D1626" s="9">
        <v>1.07837740580241</v>
      </c>
      <c r="E1626" s="13" t="s">
        <v>2801</v>
      </c>
      <c r="F1626" s="9" t="s">
        <v>6372</v>
      </c>
      <c r="G1626" s="11" t="s">
        <v>2802</v>
      </c>
      <c r="H1626" s="4">
        <v>21.0785312652588</v>
      </c>
      <c r="I1626" s="4">
        <v>19.485408782958999</v>
      </c>
      <c r="J1626" s="4">
        <v>20.035177230835</v>
      </c>
      <c r="K1626" s="4">
        <v>20.9553337097168</v>
      </c>
      <c r="L1626" s="4">
        <v>22.131721496581999</v>
      </c>
      <c r="M1626" s="4">
        <v>20.747194290161101</v>
      </c>
    </row>
    <row r="1627" spans="1:13" customFormat="1">
      <c r="A1627" s="7">
        <f t="shared" si="25"/>
        <v>1625</v>
      </c>
      <c r="B1627" s="9"/>
      <c r="C1627" s="9">
        <v>0.31196189645557598</v>
      </c>
      <c r="D1627" s="9">
        <v>1.0765711466471399</v>
      </c>
      <c r="E1627" s="13" t="s">
        <v>2809</v>
      </c>
      <c r="F1627" s="9" t="s">
        <v>6373</v>
      </c>
      <c r="G1627" s="11" t="s">
        <v>2810</v>
      </c>
      <c r="H1627" s="4">
        <v>21.855770111083999</v>
      </c>
      <c r="I1627" s="4">
        <v>18.5561199188232</v>
      </c>
      <c r="J1627" s="4">
        <v>17.2508354187012</v>
      </c>
      <c r="K1627" s="4">
        <v>20.872083663940401</v>
      </c>
      <c r="L1627" s="4">
        <v>19.7271404266357</v>
      </c>
      <c r="M1627" s="4">
        <v>20.293214797973601</v>
      </c>
    </row>
    <row r="1628" spans="1:13" customFormat="1">
      <c r="A1628" s="7">
        <f t="shared" si="25"/>
        <v>1626</v>
      </c>
      <c r="B1628" s="9"/>
      <c r="C1628" s="9">
        <v>1.63594183169681</v>
      </c>
      <c r="D1628" s="9">
        <v>1.0760466257731101</v>
      </c>
      <c r="E1628" s="13" t="s">
        <v>3403</v>
      </c>
      <c r="F1628" s="9" t="s">
        <v>6374</v>
      </c>
      <c r="G1628" s="11" t="s">
        <v>3404</v>
      </c>
      <c r="H1628" s="4">
        <v>25.753662109375</v>
      </c>
      <c r="I1628" s="4">
        <v>24.950180053710898</v>
      </c>
      <c r="J1628" s="4">
        <v>24.8564262390137</v>
      </c>
      <c r="K1628" s="4">
        <v>26.453464508056602</v>
      </c>
      <c r="L1628" s="4">
        <v>26.1819744110107</v>
      </c>
      <c r="M1628" s="4">
        <v>26.152969360351602</v>
      </c>
    </row>
    <row r="1629" spans="1:13" customFormat="1">
      <c r="A1629" s="7">
        <f t="shared" si="25"/>
        <v>1627</v>
      </c>
      <c r="B1629" s="9"/>
      <c r="C1629" s="9">
        <v>1.0391900883084</v>
      </c>
      <c r="D1629" s="9">
        <v>1.0750865936279299</v>
      </c>
      <c r="E1629" s="13" t="s">
        <v>2969</v>
      </c>
      <c r="F1629" s="9" t="s">
        <v>6375</v>
      </c>
      <c r="G1629" s="11" t="s">
        <v>2970</v>
      </c>
      <c r="H1629" s="4">
        <v>21.443212509155298</v>
      </c>
      <c r="I1629" s="4">
        <v>21.413703918456999</v>
      </c>
      <c r="J1629" s="4">
        <v>22.3539218902588</v>
      </c>
      <c r="K1629" s="4">
        <v>22.170444488525401</v>
      </c>
      <c r="L1629" s="4">
        <v>22.795335769653299</v>
      </c>
      <c r="M1629" s="4">
        <v>23.4703178405762</v>
      </c>
    </row>
    <row r="1630" spans="1:13" customFormat="1">
      <c r="A1630" s="7">
        <f t="shared" si="25"/>
        <v>1628</v>
      </c>
      <c r="B1630" s="9"/>
      <c r="C1630" s="9">
        <v>0.79444448530671996</v>
      </c>
      <c r="D1630" s="9">
        <v>1.0749677022298201</v>
      </c>
      <c r="E1630" s="13" t="s">
        <v>3019</v>
      </c>
      <c r="F1630" s="9" t="s">
        <v>6376</v>
      </c>
      <c r="G1630" s="11" t="s">
        <v>3020</v>
      </c>
      <c r="H1630" s="4">
        <v>20.758216857910199</v>
      </c>
      <c r="I1630" s="4">
        <v>18.621625900268601</v>
      </c>
      <c r="J1630" s="4">
        <v>19.8811435699463</v>
      </c>
      <c r="K1630" s="4">
        <v>20.746210098266602</v>
      </c>
      <c r="L1630" s="4">
        <v>20.755302429199201</v>
      </c>
      <c r="M1630" s="4">
        <v>20.984376907348601</v>
      </c>
    </row>
    <row r="1631" spans="1:13" customFormat="1">
      <c r="A1631" s="7">
        <f t="shared" si="25"/>
        <v>1629</v>
      </c>
      <c r="B1631" s="9"/>
      <c r="C1631" s="9">
        <v>0.56648097765810601</v>
      </c>
      <c r="D1631" s="9">
        <v>1.07484753926595</v>
      </c>
      <c r="E1631" s="13" t="s">
        <v>4863</v>
      </c>
      <c r="F1631" s="9" t="s">
        <v>6377</v>
      </c>
      <c r="G1631" s="11" t="s">
        <v>4864</v>
      </c>
      <c r="H1631" s="4">
        <v>23.888086318969702</v>
      </c>
      <c r="I1631" s="4">
        <v>21.258380889892599</v>
      </c>
      <c r="J1631" s="4">
        <v>23.509040832519499</v>
      </c>
      <c r="K1631" s="4">
        <v>24.056970596313501</v>
      </c>
      <c r="L1631" s="4">
        <v>24.234573364257798</v>
      </c>
      <c r="M1631" s="4">
        <v>23.588506698608398</v>
      </c>
    </row>
    <row r="1632" spans="1:13" customFormat="1">
      <c r="A1632" s="7">
        <f t="shared" si="25"/>
        <v>1630</v>
      </c>
      <c r="B1632" s="9"/>
      <c r="C1632" s="9">
        <v>1.2762802883358499</v>
      </c>
      <c r="D1632" s="9">
        <v>1.0742791493733701</v>
      </c>
      <c r="E1632" s="13" t="s">
        <v>4564</v>
      </c>
      <c r="F1632" s="9" t="s">
        <v>6378</v>
      </c>
      <c r="G1632" s="11" t="s">
        <v>4565</v>
      </c>
      <c r="H1632" s="4">
        <v>22.859922409057599</v>
      </c>
      <c r="I1632" s="4">
        <v>22.3161430358887</v>
      </c>
      <c r="J1632" s="4">
        <v>21.7787265777588</v>
      </c>
      <c r="K1632" s="4">
        <v>23.652225494384801</v>
      </c>
      <c r="L1632" s="4">
        <v>23.615972518920898</v>
      </c>
      <c r="M1632" s="4">
        <v>22.909431457519499</v>
      </c>
    </row>
    <row r="1633" spans="1:13" customFormat="1">
      <c r="A1633" s="7">
        <f t="shared" si="25"/>
        <v>1631</v>
      </c>
      <c r="B1633" s="9"/>
      <c r="C1633" s="9">
        <v>0.63798362487729998</v>
      </c>
      <c r="D1633" s="9">
        <v>1.0729478200276701</v>
      </c>
      <c r="E1633" s="13" t="s">
        <v>4108</v>
      </c>
      <c r="F1633" s="9" t="s">
        <v>6379</v>
      </c>
      <c r="G1633" s="11" t="s">
        <v>4109</v>
      </c>
      <c r="H1633" s="4">
        <v>22.171937942504901</v>
      </c>
      <c r="I1633" s="4">
        <v>24.197910308837901</v>
      </c>
      <c r="J1633" s="4">
        <v>24.611066818237301</v>
      </c>
      <c r="K1633" s="4">
        <v>24.89524269104</v>
      </c>
      <c r="L1633" s="4">
        <v>24.703475952148398</v>
      </c>
      <c r="M1633" s="4">
        <v>24.601039886474599</v>
      </c>
    </row>
    <row r="1634" spans="1:13" customFormat="1">
      <c r="A1634" s="7">
        <f t="shared" si="25"/>
        <v>1632</v>
      </c>
      <c r="B1634" s="9"/>
      <c r="C1634" s="9">
        <v>0.51985706929834297</v>
      </c>
      <c r="D1634" s="9">
        <v>1.0680789947509799</v>
      </c>
      <c r="E1634" s="13" t="s">
        <v>3526</v>
      </c>
      <c r="F1634" s="9" t="s">
        <v>6380</v>
      </c>
      <c r="G1634" s="11" t="s">
        <v>3527</v>
      </c>
      <c r="H1634" s="4">
        <v>24.995285034179702</v>
      </c>
      <c r="I1634" s="4">
        <v>22.296728134155298</v>
      </c>
      <c r="J1634" s="4">
        <v>24.408901214599599</v>
      </c>
      <c r="K1634" s="4">
        <v>24.2144870758057</v>
      </c>
      <c r="L1634" s="4">
        <v>25.390235900878899</v>
      </c>
      <c r="M1634" s="4">
        <v>25.300428390502901</v>
      </c>
    </row>
    <row r="1635" spans="1:13" customFormat="1">
      <c r="A1635" s="7">
        <f t="shared" si="25"/>
        <v>1633</v>
      </c>
      <c r="B1635" s="9"/>
      <c r="C1635" s="9">
        <v>0.96483660846986696</v>
      </c>
      <c r="D1635" s="9">
        <v>1.06071027119954</v>
      </c>
      <c r="E1635" s="13" t="s">
        <v>2288</v>
      </c>
      <c r="F1635" s="9" t="s">
        <v>6381</v>
      </c>
      <c r="G1635" s="11" t="s">
        <v>2289</v>
      </c>
      <c r="H1635" s="4">
        <v>20.402061462402301</v>
      </c>
      <c r="I1635" s="4">
        <v>21.715175628662099</v>
      </c>
      <c r="J1635" s="4">
        <v>21.222454071044901</v>
      </c>
      <c r="K1635" s="4">
        <v>22.6593208312988</v>
      </c>
      <c r="L1635" s="4">
        <v>22.353815078735401</v>
      </c>
      <c r="M1635" s="4">
        <v>21.5086860656738</v>
      </c>
    </row>
    <row r="1636" spans="1:13" customFormat="1">
      <c r="A1636" s="7">
        <f t="shared" si="25"/>
        <v>1634</v>
      </c>
      <c r="B1636" s="9"/>
      <c r="C1636" s="9">
        <v>0.33753857783600999</v>
      </c>
      <c r="D1636" s="9">
        <v>1.05793062845866</v>
      </c>
      <c r="E1636" s="13" t="s">
        <v>1800</v>
      </c>
      <c r="F1636" s="9" t="s">
        <v>6382</v>
      </c>
      <c r="G1636" s="11" t="s">
        <v>1801</v>
      </c>
      <c r="H1636" s="4">
        <v>17.677173614501999</v>
      </c>
      <c r="I1636" s="4">
        <v>20.5162448883057</v>
      </c>
      <c r="J1636" s="4">
        <v>21.795625686645501</v>
      </c>
      <c r="K1636" s="4">
        <v>21.460573196411101</v>
      </c>
      <c r="L1636" s="4">
        <v>21.529903411865199</v>
      </c>
      <c r="M1636" s="4">
        <v>20.172359466552699</v>
      </c>
    </row>
    <row r="1637" spans="1:13" customFormat="1">
      <c r="A1637" s="7">
        <f t="shared" si="25"/>
        <v>1635</v>
      </c>
      <c r="B1637" s="9"/>
      <c r="C1637" s="9">
        <v>0.61101183639602497</v>
      </c>
      <c r="D1637" s="9">
        <v>1.05348650614421</v>
      </c>
      <c r="E1637" s="13" t="s">
        <v>3138</v>
      </c>
      <c r="F1637" s="9" t="s">
        <v>6383</v>
      </c>
      <c r="G1637" s="11" t="s">
        <v>3139</v>
      </c>
      <c r="H1637" s="4">
        <v>24.199659347534201</v>
      </c>
      <c r="I1637" s="4">
        <v>21.65452003479</v>
      </c>
      <c r="J1637" s="4">
        <v>23.376502990722699</v>
      </c>
      <c r="K1637" s="4">
        <v>23.998001098632798</v>
      </c>
      <c r="L1637" s="4">
        <v>24.505350112915</v>
      </c>
      <c r="M1637" s="4">
        <v>23.887790679931602</v>
      </c>
    </row>
    <row r="1638" spans="1:13" customFormat="1">
      <c r="A1638" s="7">
        <f t="shared" si="25"/>
        <v>1636</v>
      </c>
      <c r="B1638" s="9"/>
      <c r="C1638" s="9">
        <v>1.35360460043054</v>
      </c>
      <c r="D1638" s="9">
        <v>1.0514990488688201</v>
      </c>
      <c r="E1638" s="13" t="s">
        <v>1638</v>
      </c>
      <c r="F1638" s="9" t="s">
        <v>6384</v>
      </c>
      <c r="G1638" s="11" t="s">
        <v>1639</v>
      </c>
      <c r="H1638" s="4">
        <v>22.790725708007798</v>
      </c>
      <c r="I1638" s="4">
        <v>23.2907009124756</v>
      </c>
      <c r="J1638" s="4">
        <v>23.408134460449201</v>
      </c>
      <c r="K1638" s="4">
        <v>23.610639572143601</v>
      </c>
      <c r="L1638" s="4">
        <v>24.396825790405298</v>
      </c>
      <c r="M1638" s="4">
        <v>24.636592864990199</v>
      </c>
    </row>
    <row r="1639" spans="1:13" customFormat="1">
      <c r="A1639" s="7">
        <f t="shared" si="25"/>
        <v>1637</v>
      </c>
      <c r="B1639" s="9"/>
      <c r="C1639" s="9">
        <v>0.48679970907542702</v>
      </c>
      <c r="D1639" s="9">
        <v>1.04664929707845</v>
      </c>
      <c r="E1639" s="13" t="s">
        <v>3344</v>
      </c>
      <c r="F1639" s="9" t="s">
        <v>6385</v>
      </c>
      <c r="G1639" s="11" t="s">
        <v>3345</v>
      </c>
      <c r="H1639" s="4">
        <v>22.421897888183601</v>
      </c>
      <c r="I1639" s="4">
        <v>23.067996978759801</v>
      </c>
      <c r="J1639" s="4">
        <v>20.5583305358887</v>
      </c>
      <c r="K1639" s="4">
        <v>23.925636291503899</v>
      </c>
      <c r="L1639" s="4">
        <v>22.022697448730501</v>
      </c>
      <c r="M1639" s="4">
        <v>23.239839553833001</v>
      </c>
    </row>
    <row r="1640" spans="1:13" customFormat="1">
      <c r="A1640" s="7">
        <f t="shared" si="25"/>
        <v>1638</v>
      </c>
      <c r="B1640" s="9"/>
      <c r="C1640" s="9">
        <v>0.38861506724533301</v>
      </c>
      <c r="D1640" s="9">
        <v>1.0460662841796899</v>
      </c>
      <c r="E1640" s="13" t="s">
        <v>2791</v>
      </c>
      <c r="F1640" s="9" t="s">
        <v>5680</v>
      </c>
      <c r="G1640" s="11" t="s">
        <v>2792</v>
      </c>
      <c r="H1640" s="4">
        <v>25.8418064117432</v>
      </c>
      <c r="I1640" s="4">
        <v>22.020654678344702</v>
      </c>
      <c r="J1640" s="4">
        <v>24.4325351715088</v>
      </c>
      <c r="K1640" s="4">
        <v>25.161300659179702</v>
      </c>
      <c r="L1640" s="4">
        <v>25.492252349853501</v>
      </c>
      <c r="M1640" s="4">
        <v>24.7796421051025</v>
      </c>
    </row>
    <row r="1641" spans="1:13" customFormat="1">
      <c r="A1641" s="7">
        <f t="shared" si="25"/>
        <v>1639</v>
      </c>
      <c r="B1641" s="9"/>
      <c r="C1641" s="9">
        <v>0.996030918704496</v>
      </c>
      <c r="D1641" s="9">
        <v>1.0457687377929701</v>
      </c>
      <c r="E1641" s="13" t="s">
        <v>3063</v>
      </c>
      <c r="F1641" s="9" t="s">
        <v>6386</v>
      </c>
      <c r="G1641" s="11" t="s">
        <v>3064</v>
      </c>
      <c r="H1641" s="4">
        <v>20.7752361297607</v>
      </c>
      <c r="I1641" s="4">
        <v>20.769258499145501</v>
      </c>
      <c r="J1641" s="4">
        <v>22.017438888549801</v>
      </c>
      <c r="K1641" s="4">
        <v>21.704837799072301</v>
      </c>
      <c r="L1641" s="4">
        <v>22.460920333862301</v>
      </c>
      <c r="M1641" s="4">
        <v>22.533481597900401</v>
      </c>
    </row>
    <row r="1642" spans="1:13" customFormat="1">
      <c r="A1642" s="7">
        <f t="shared" si="25"/>
        <v>1640</v>
      </c>
      <c r="B1642" s="9"/>
      <c r="C1642" s="9">
        <v>0.25572918725981097</v>
      </c>
      <c r="D1642" s="9">
        <v>1.0451183319091799</v>
      </c>
      <c r="E1642" s="13" t="s">
        <v>2424</v>
      </c>
      <c r="F1642" s="9" t="s">
        <v>6387</v>
      </c>
      <c r="G1642" s="11" t="s">
        <v>2425</v>
      </c>
      <c r="H1642" s="4">
        <v>24.149061203002901</v>
      </c>
      <c r="I1642" s="4">
        <v>19.604944229126001</v>
      </c>
      <c r="J1642" s="4">
        <v>22.174619674682599</v>
      </c>
      <c r="K1642" s="4">
        <v>23.034135818481399</v>
      </c>
      <c r="L1642" s="4">
        <v>24.665018081665</v>
      </c>
      <c r="M1642" s="4">
        <v>21.364826202392599</v>
      </c>
    </row>
    <row r="1643" spans="1:13" customFormat="1">
      <c r="A1643" s="7">
        <f t="shared" si="25"/>
        <v>1641</v>
      </c>
      <c r="B1643" s="9"/>
      <c r="C1643" s="9">
        <v>0.219594151588965</v>
      </c>
      <c r="D1643" s="9">
        <v>1.0414822896321601</v>
      </c>
      <c r="E1643" s="13" t="s">
        <v>2720</v>
      </c>
      <c r="F1643" s="9" t="s">
        <v>6177</v>
      </c>
      <c r="G1643" s="11" t="s">
        <v>2721</v>
      </c>
      <c r="H1643" s="4">
        <v>21.4871616363525</v>
      </c>
      <c r="I1643" s="4">
        <v>18.337511062622099</v>
      </c>
      <c r="J1643" s="4">
        <v>15.3537750244141</v>
      </c>
      <c r="K1643" s="4">
        <v>20.0272541046143</v>
      </c>
      <c r="L1643" s="4">
        <v>18.380384445190401</v>
      </c>
      <c r="M1643" s="4">
        <v>19.895256042480501</v>
      </c>
    </row>
    <row r="1644" spans="1:13" customFormat="1">
      <c r="A1644" s="7">
        <f t="shared" si="25"/>
        <v>1642</v>
      </c>
      <c r="B1644" s="9"/>
      <c r="C1644" s="9">
        <v>0.812334157309482</v>
      </c>
      <c r="D1644" s="9">
        <v>1.0346457163492799</v>
      </c>
      <c r="E1644" s="13" t="s">
        <v>2348</v>
      </c>
      <c r="F1644" s="9" t="s">
        <v>6388</v>
      </c>
      <c r="G1644" s="11" t="s">
        <v>2349</v>
      </c>
      <c r="H1644" s="4">
        <v>24.496850967407202</v>
      </c>
      <c r="I1644" s="4">
        <v>22.470026016235401</v>
      </c>
      <c r="J1644" s="4">
        <v>23.666963577270501</v>
      </c>
      <c r="K1644" s="4">
        <v>24.6326198577881</v>
      </c>
      <c r="L1644" s="4">
        <v>24.596164703369102</v>
      </c>
      <c r="M1644" s="4">
        <v>24.5089931488037</v>
      </c>
    </row>
    <row r="1645" spans="1:13" customFormat="1">
      <c r="A1645" s="7">
        <f t="shared" si="25"/>
        <v>1643</v>
      </c>
      <c r="B1645" s="9"/>
      <c r="C1645" s="9">
        <v>0.17101374676138301</v>
      </c>
      <c r="D1645" s="9">
        <v>1.02888552347819</v>
      </c>
      <c r="E1645" s="13" t="s">
        <v>2407</v>
      </c>
      <c r="F1645" s="9" t="s">
        <v>6389</v>
      </c>
      <c r="G1645" s="11" t="s">
        <v>2408</v>
      </c>
      <c r="H1645" s="4">
        <v>17.931972503662099</v>
      </c>
      <c r="I1645" s="4">
        <v>22.745660781860401</v>
      </c>
      <c r="J1645" s="4">
        <v>19.489768981933601</v>
      </c>
      <c r="K1645" s="4">
        <v>18.9175205230713</v>
      </c>
      <c r="L1645" s="4">
        <v>19.7250461578369</v>
      </c>
      <c r="M1645" s="4">
        <v>24.611492156982401</v>
      </c>
    </row>
    <row r="1646" spans="1:13" customFormat="1">
      <c r="A1646" s="7">
        <f t="shared" si="25"/>
        <v>1644</v>
      </c>
      <c r="B1646" s="9"/>
      <c r="C1646" s="9">
        <v>0.61710709327416102</v>
      </c>
      <c r="D1646" s="9">
        <v>1.0276597340901701</v>
      </c>
      <c r="E1646" s="13" t="s">
        <v>4394</v>
      </c>
      <c r="F1646" s="9" t="s">
        <v>6390</v>
      </c>
      <c r="G1646" s="11" t="s">
        <v>4395</v>
      </c>
      <c r="H1646" s="4">
        <v>19.0849304199219</v>
      </c>
      <c r="I1646" s="4">
        <v>17.541597366333001</v>
      </c>
      <c r="J1646" s="4">
        <v>17.737506866455099</v>
      </c>
      <c r="K1646" s="4">
        <v>20.2096862792969</v>
      </c>
      <c r="L1646" s="4">
        <v>18.978023529052699</v>
      </c>
      <c r="M1646" s="4">
        <v>18.259304046630898</v>
      </c>
    </row>
    <row r="1647" spans="1:13" customFormat="1">
      <c r="A1647" s="7">
        <f t="shared" si="25"/>
        <v>1645</v>
      </c>
      <c r="B1647" s="9"/>
      <c r="C1647" s="9">
        <v>0.49035205163940698</v>
      </c>
      <c r="D1647" s="9">
        <v>1.0271167755127</v>
      </c>
      <c r="E1647" s="13" t="s">
        <v>2324</v>
      </c>
      <c r="F1647" s="9" t="s">
        <v>6391</v>
      </c>
      <c r="G1647" s="11" t="s">
        <v>2325</v>
      </c>
      <c r="H1647" s="4">
        <v>23.541570663452099</v>
      </c>
      <c r="I1647" s="4">
        <v>20.905580520629901</v>
      </c>
      <c r="J1647" s="4">
        <v>23.674217224121101</v>
      </c>
      <c r="K1647" s="4">
        <v>23.6740417480469</v>
      </c>
      <c r="L1647" s="4">
        <v>23.525417327880898</v>
      </c>
      <c r="M1647" s="4">
        <v>24.003259658813501</v>
      </c>
    </row>
    <row r="1648" spans="1:13" customFormat="1">
      <c r="A1648" s="7">
        <f t="shared" si="25"/>
        <v>1646</v>
      </c>
      <c r="B1648" s="9"/>
      <c r="C1648" s="9">
        <v>0.52569493054348904</v>
      </c>
      <c r="D1648" s="9">
        <v>1.02708371480306</v>
      </c>
      <c r="E1648" s="13" t="s">
        <v>2100</v>
      </c>
      <c r="F1648" s="9" t="s">
        <v>6392</v>
      </c>
      <c r="G1648" s="11" t="s">
        <v>2101</v>
      </c>
      <c r="H1648" s="4">
        <v>24.901197433471701</v>
      </c>
      <c r="I1648" s="4">
        <v>22.9827995300293</v>
      </c>
      <c r="J1648" s="4">
        <v>23.1667881011963</v>
      </c>
      <c r="K1648" s="4">
        <v>25.590002059936499</v>
      </c>
      <c r="L1648" s="4">
        <v>24.988996505737301</v>
      </c>
      <c r="M1648" s="4">
        <v>23.553037643432599</v>
      </c>
    </row>
    <row r="1649" spans="1:13" customFormat="1">
      <c r="A1649" s="7">
        <f t="shared" si="25"/>
        <v>1647</v>
      </c>
      <c r="B1649" s="9"/>
      <c r="C1649" s="9">
        <v>0.58393778433528998</v>
      </c>
      <c r="D1649" s="9">
        <v>1.0257689158121801</v>
      </c>
      <c r="E1649" s="13" t="s">
        <v>3334</v>
      </c>
      <c r="F1649" s="9" t="s">
        <v>6393</v>
      </c>
      <c r="G1649" s="11" t="s">
        <v>3335</v>
      </c>
      <c r="H1649" s="4">
        <v>22.892686843872099</v>
      </c>
      <c r="I1649" s="4">
        <v>20.881406784057599</v>
      </c>
      <c r="J1649" s="4">
        <v>20.372247695922901</v>
      </c>
      <c r="K1649" s="4">
        <v>22.4548149108887</v>
      </c>
      <c r="L1649" s="4">
        <v>22.6378574371338</v>
      </c>
      <c r="M1649" s="4">
        <v>22.130975723266602</v>
      </c>
    </row>
    <row r="1650" spans="1:13" customFormat="1">
      <c r="A1650" s="7">
        <f t="shared" si="25"/>
        <v>1648</v>
      </c>
      <c r="B1650" s="9"/>
      <c r="C1650" s="9">
        <v>0.304370526011294</v>
      </c>
      <c r="D1650" s="9">
        <v>1.0227886835734099</v>
      </c>
      <c r="E1650" s="13" t="s">
        <v>1533</v>
      </c>
      <c r="F1650" s="9" t="s">
        <v>6394</v>
      </c>
      <c r="G1650" s="11" t="s">
        <v>1534</v>
      </c>
      <c r="H1650" s="4">
        <v>19.0257244110107</v>
      </c>
      <c r="I1650" s="4">
        <v>15.9974002838135</v>
      </c>
      <c r="J1650" s="4">
        <v>15.2245588302612</v>
      </c>
      <c r="K1650" s="4">
        <v>16.322568893432599</v>
      </c>
      <c r="L1650" s="4">
        <v>18.525276184081999</v>
      </c>
      <c r="M1650" s="4">
        <v>18.468204498291001</v>
      </c>
    </row>
    <row r="1651" spans="1:13" customFormat="1">
      <c r="A1651" s="7">
        <f t="shared" si="25"/>
        <v>1649</v>
      </c>
      <c r="B1651" s="9"/>
      <c r="C1651" s="9">
        <v>0.77099041340457997</v>
      </c>
      <c r="D1651" s="9">
        <v>1.01412773132324</v>
      </c>
      <c r="E1651" s="13" t="s">
        <v>4175</v>
      </c>
      <c r="F1651" s="9" t="s">
        <v>5291</v>
      </c>
      <c r="G1651" s="11" t="s">
        <v>4176</v>
      </c>
      <c r="H1651" s="4">
        <v>22.136466979980501</v>
      </c>
      <c r="I1651" s="4">
        <v>20.801240921020501</v>
      </c>
      <c r="J1651" s="4">
        <v>22.546678543090799</v>
      </c>
      <c r="K1651" s="4">
        <v>23.025074005126999</v>
      </c>
      <c r="L1651" s="4">
        <v>22.257926940918001</v>
      </c>
      <c r="M1651" s="4">
        <v>23.243768692016602</v>
      </c>
    </row>
    <row r="1652" spans="1:13" customFormat="1">
      <c r="A1652" s="7">
        <f t="shared" si="25"/>
        <v>1650</v>
      </c>
      <c r="B1652" s="9"/>
      <c r="C1652" s="9">
        <v>0.38529170566157001</v>
      </c>
      <c r="D1652" s="9">
        <v>1.01123873392741</v>
      </c>
      <c r="E1652" s="13" t="s">
        <v>3190</v>
      </c>
      <c r="F1652" s="9" t="s">
        <v>6395</v>
      </c>
      <c r="G1652" s="11" t="s">
        <v>3191</v>
      </c>
      <c r="H1652" s="4">
        <v>18.8695163726807</v>
      </c>
      <c r="I1652" s="4">
        <v>21.747613906860401</v>
      </c>
      <c r="J1652" s="4">
        <v>22.477247238159201</v>
      </c>
      <c r="K1652" s="4">
        <v>22.142482757568398</v>
      </c>
      <c r="L1652" s="4">
        <v>22.118534088134801</v>
      </c>
      <c r="M1652" s="4">
        <v>21.8670768737793</v>
      </c>
    </row>
    <row r="1653" spans="1:13" customFormat="1">
      <c r="A1653" s="7">
        <f t="shared" si="25"/>
        <v>1651</v>
      </c>
      <c r="B1653" s="9"/>
      <c r="C1653" s="9">
        <v>0.55630699644209103</v>
      </c>
      <c r="D1653" s="9">
        <v>1.01062138875326</v>
      </c>
      <c r="E1653" s="13" t="s">
        <v>2482</v>
      </c>
      <c r="F1653" s="9" t="s">
        <v>6396</v>
      </c>
      <c r="G1653" s="11" t="s">
        <v>2483</v>
      </c>
      <c r="H1653" s="4">
        <v>22.467983245849599</v>
      </c>
      <c r="I1653" s="4">
        <v>20.199396133422901</v>
      </c>
      <c r="J1653" s="4">
        <v>20.352291107177699</v>
      </c>
      <c r="K1653" s="4">
        <v>22.611799240112301</v>
      </c>
      <c r="L1653" s="4">
        <v>21.988794326782202</v>
      </c>
      <c r="M1653" s="4">
        <v>21.450941085815401</v>
      </c>
    </row>
    <row r="1654" spans="1:13" customFormat="1">
      <c r="A1654" s="7">
        <f t="shared" si="25"/>
        <v>1652</v>
      </c>
      <c r="B1654" s="9"/>
      <c r="C1654" s="9">
        <v>0.26542118302639101</v>
      </c>
      <c r="D1654" s="9">
        <v>1.00997734069824</v>
      </c>
      <c r="E1654" s="13" t="s">
        <v>3828</v>
      </c>
      <c r="F1654" s="9" t="s">
        <v>5819</v>
      </c>
      <c r="G1654" s="11" t="s">
        <v>3829</v>
      </c>
      <c r="H1654" s="4">
        <v>21.047096252441399</v>
      </c>
      <c r="I1654" s="4">
        <v>16.9185581207275</v>
      </c>
      <c r="J1654" s="4">
        <v>18.0922660827637</v>
      </c>
      <c r="K1654" s="4">
        <v>20.336248397827099</v>
      </c>
      <c r="L1654" s="4">
        <v>20.824054718017599</v>
      </c>
      <c r="M1654" s="4">
        <v>17.927549362182599</v>
      </c>
    </row>
    <row r="1655" spans="1:13" customFormat="1">
      <c r="A1655" s="7">
        <f t="shared" si="25"/>
        <v>1653</v>
      </c>
      <c r="B1655" s="9"/>
      <c r="C1655" s="9">
        <v>0.28015607640231499</v>
      </c>
      <c r="D1655" s="9">
        <v>1.0074698130289701</v>
      </c>
      <c r="E1655" s="13" t="s">
        <v>3387</v>
      </c>
      <c r="F1655" s="9" t="s">
        <v>6397</v>
      </c>
      <c r="G1655" s="11" t="s">
        <v>3388</v>
      </c>
      <c r="H1655" s="4">
        <v>21.482997894287099</v>
      </c>
      <c r="I1655" s="4">
        <v>17.770235061645501</v>
      </c>
      <c r="J1655" s="4">
        <v>17.286411285400401</v>
      </c>
      <c r="K1655" s="4">
        <v>19.857549667358398</v>
      </c>
      <c r="L1655" s="4">
        <v>18.847274780273398</v>
      </c>
      <c r="M1655" s="4">
        <v>20.8572292327881</v>
      </c>
    </row>
    <row r="1656" spans="1:13" customFormat="1">
      <c r="A1656" s="7">
        <f t="shared" si="25"/>
        <v>1654</v>
      </c>
      <c r="B1656" s="9"/>
      <c r="C1656" s="9">
        <v>0.90234578346129102</v>
      </c>
      <c r="D1656" s="9">
        <v>0.99621136983235603</v>
      </c>
      <c r="E1656" s="13" t="s">
        <v>4023</v>
      </c>
      <c r="F1656" s="9" t="s">
        <v>6398</v>
      </c>
      <c r="G1656" s="11" t="s">
        <v>4024</v>
      </c>
      <c r="H1656" s="4">
        <v>24.6229572296143</v>
      </c>
      <c r="I1656" s="4">
        <v>22.868816375732401</v>
      </c>
      <c r="J1656" s="4">
        <v>23.504301071166999</v>
      </c>
      <c r="K1656" s="4">
        <v>24.7333984375</v>
      </c>
      <c r="L1656" s="4">
        <v>24.682970046997099</v>
      </c>
      <c r="M1656" s="4">
        <v>24.5683403015137</v>
      </c>
    </row>
    <row r="1657" spans="1:13" customFormat="1">
      <c r="A1657" s="7">
        <f t="shared" si="25"/>
        <v>1655</v>
      </c>
      <c r="B1657" s="9"/>
      <c r="C1657" s="9">
        <v>1.3660648950119401</v>
      </c>
      <c r="D1657" s="9">
        <v>0.99214426676432399</v>
      </c>
      <c r="E1657" s="13" t="s">
        <v>2022</v>
      </c>
      <c r="F1657" s="9" t="s">
        <v>6399</v>
      </c>
      <c r="G1657" s="11" t="s">
        <v>2023</v>
      </c>
      <c r="H1657" s="4">
        <v>22.654201507568398</v>
      </c>
      <c r="I1657" s="4">
        <v>22.933525085449201</v>
      </c>
      <c r="J1657" s="4">
        <v>23.188745498657202</v>
      </c>
      <c r="K1657" s="4">
        <v>23.502525329589801</v>
      </c>
      <c r="L1657" s="4">
        <v>24.505373001098601</v>
      </c>
      <c r="M1657" s="4">
        <v>23.7450065612793</v>
      </c>
    </row>
    <row r="1658" spans="1:13" customFormat="1">
      <c r="A1658" s="7">
        <f t="shared" si="25"/>
        <v>1656</v>
      </c>
      <c r="B1658" s="9"/>
      <c r="C1658" s="9">
        <v>0.63278300304027002</v>
      </c>
      <c r="D1658" s="9">
        <v>0.98403739929199197</v>
      </c>
      <c r="E1658" s="13" t="s">
        <v>3694</v>
      </c>
      <c r="F1658" s="9" t="s">
        <v>6400</v>
      </c>
      <c r="G1658" s="11" t="s">
        <v>3695</v>
      </c>
      <c r="H1658" s="4">
        <v>19.208623886108398</v>
      </c>
      <c r="I1658" s="4">
        <v>18.0230007171631</v>
      </c>
      <c r="J1658" s="4">
        <v>20.109764099121101</v>
      </c>
      <c r="K1658" s="4">
        <v>20.624641418456999</v>
      </c>
      <c r="L1658" s="4">
        <v>20.246292114257798</v>
      </c>
      <c r="M1658" s="4">
        <v>19.4225673675537</v>
      </c>
    </row>
    <row r="1659" spans="1:13" customFormat="1">
      <c r="A1659" s="7">
        <f t="shared" si="25"/>
        <v>1657</v>
      </c>
      <c r="B1659" s="9"/>
      <c r="C1659" s="9">
        <v>0.66873479498186705</v>
      </c>
      <c r="D1659" s="9">
        <v>0.98034159342448002</v>
      </c>
      <c r="E1659" s="13" t="s">
        <v>1766</v>
      </c>
      <c r="F1659" s="9" t="s">
        <v>6401</v>
      </c>
      <c r="G1659" s="11" t="s">
        <v>1767</v>
      </c>
      <c r="H1659" s="4">
        <v>23.275281906127901</v>
      </c>
      <c r="I1659" s="4">
        <v>21.256294250488299</v>
      </c>
      <c r="J1659" s="4">
        <v>21.794950485229499</v>
      </c>
      <c r="K1659" s="4">
        <v>22.590751647949201</v>
      </c>
      <c r="L1659" s="4">
        <v>23.121070861816399</v>
      </c>
      <c r="M1659" s="4">
        <v>23.555728912353501</v>
      </c>
    </row>
    <row r="1660" spans="1:13" customFormat="1">
      <c r="A1660" s="7">
        <f t="shared" si="25"/>
        <v>1658</v>
      </c>
      <c r="B1660" s="9"/>
      <c r="C1660" s="9">
        <v>0.35742514117582702</v>
      </c>
      <c r="D1660" s="9">
        <v>0.97622553507487098</v>
      </c>
      <c r="E1660" s="13" t="s">
        <v>3253</v>
      </c>
      <c r="F1660" s="9" t="s">
        <v>6402</v>
      </c>
      <c r="G1660" s="11" t="s">
        <v>3254</v>
      </c>
      <c r="H1660" s="4">
        <v>23.6253051757813</v>
      </c>
      <c r="I1660" s="4">
        <v>19.761415481567401</v>
      </c>
      <c r="J1660" s="4">
        <v>22.007867813110401</v>
      </c>
      <c r="K1660" s="4">
        <v>22.521266937255898</v>
      </c>
      <c r="L1660" s="4">
        <v>23.160789489746101</v>
      </c>
      <c r="M1660" s="4">
        <v>22.641208648681602</v>
      </c>
    </row>
    <row r="1661" spans="1:13" customFormat="1">
      <c r="A1661" s="7">
        <f t="shared" si="25"/>
        <v>1659</v>
      </c>
      <c r="B1661" s="9"/>
      <c r="C1661" s="9">
        <v>0.53244021775717798</v>
      </c>
      <c r="D1661" s="9">
        <v>0.97502072652181204</v>
      </c>
      <c r="E1661" s="13" t="s">
        <v>1747</v>
      </c>
      <c r="F1661" s="9" t="s">
        <v>6403</v>
      </c>
      <c r="G1661" s="11" t="s">
        <v>1748</v>
      </c>
      <c r="H1661" s="4">
        <v>21.945621490478501</v>
      </c>
      <c r="I1661" s="4">
        <v>19.88991355896</v>
      </c>
      <c r="J1661" s="4">
        <v>19.989669799804702</v>
      </c>
      <c r="K1661" s="4">
        <v>21.855901718139599</v>
      </c>
      <c r="L1661" s="4">
        <v>22.191522598266602</v>
      </c>
      <c r="M1661" s="4">
        <v>20.702842712402301</v>
      </c>
    </row>
    <row r="1662" spans="1:13" customFormat="1">
      <c r="A1662" s="7">
        <f t="shared" si="25"/>
        <v>1660</v>
      </c>
      <c r="B1662" s="9"/>
      <c r="C1662" s="9">
        <v>0.49551441702827698</v>
      </c>
      <c r="D1662" s="9">
        <v>0.97492535909016798</v>
      </c>
      <c r="E1662" s="13" t="s">
        <v>1745</v>
      </c>
      <c r="F1662" s="9" t="s">
        <v>6404</v>
      </c>
      <c r="G1662" s="11" t="s">
        <v>1746</v>
      </c>
      <c r="H1662" s="4">
        <v>16.996625900268601</v>
      </c>
      <c r="I1662" s="4">
        <v>18.586509704589801</v>
      </c>
      <c r="J1662" s="4">
        <v>19.223091125488299</v>
      </c>
      <c r="K1662" s="4">
        <v>20.3002109527588</v>
      </c>
      <c r="L1662" s="4">
        <v>18.957210540771499</v>
      </c>
      <c r="M1662" s="4">
        <v>18.4735813140869</v>
      </c>
    </row>
    <row r="1663" spans="1:13" customFormat="1">
      <c r="A1663" s="7">
        <f t="shared" si="25"/>
        <v>1661</v>
      </c>
      <c r="B1663" s="9"/>
      <c r="C1663" s="9">
        <v>0.17956956933636301</v>
      </c>
      <c r="D1663" s="9">
        <v>0.97485383351643795</v>
      </c>
      <c r="E1663" s="13" t="s">
        <v>3233</v>
      </c>
      <c r="F1663" s="9" t="s">
        <v>6405</v>
      </c>
      <c r="G1663" s="11" t="s">
        <v>3234</v>
      </c>
      <c r="H1663" s="4">
        <v>15.943661689758301</v>
      </c>
      <c r="I1663" s="4">
        <v>20.324260711669901</v>
      </c>
      <c r="J1663" s="4">
        <v>22.3656902313232</v>
      </c>
      <c r="K1663" s="4">
        <v>21.672267913818398</v>
      </c>
      <c r="L1663" s="4">
        <v>20.952571868896499</v>
      </c>
      <c r="M1663" s="4">
        <v>18.933334350585898</v>
      </c>
    </row>
    <row r="1664" spans="1:13" customFormat="1">
      <c r="A1664" s="7">
        <f t="shared" si="25"/>
        <v>1662</v>
      </c>
      <c r="B1664" s="9"/>
      <c r="C1664" s="9">
        <v>0.60107055923073005</v>
      </c>
      <c r="D1664" s="9">
        <v>0.97441164652506596</v>
      </c>
      <c r="E1664" s="13" t="s">
        <v>3621</v>
      </c>
      <c r="F1664" s="9" t="s">
        <v>6406</v>
      </c>
      <c r="G1664" s="11" t="s">
        <v>3622</v>
      </c>
      <c r="H1664" s="4">
        <v>23.762516021728501</v>
      </c>
      <c r="I1664" s="4">
        <v>23.829496383666999</v>
      </c>
      <c r="J1664" s="4">
        <v>21.947780609130898</v>
      </c>
      <c r="K1664" s="4">
        <v>24.830543518066399</v>
      </c>
      <c r="L1664" s="4">
        <v>24.128986358642599</v>
      </c>
      <c r="M1664" s="4">
        <v>23.503498077392599</v>
      </c>
    </row>
    <row r="1665" spans="1:13" customFormat="1">
      <c r="A1665" s="7">
        <f t="shared" si="25"/>
        <v>1663</v>
      </c>
      <c r="B1665" s="9"/>
      <c r="C1665" s="9">
        <v>0.87522614763495599</v>
      </c>
      <c r="D1665" s="9">
        <v>0.97209993998209798</v>
      </c>
      <c r="E1665" s="13" t="s">
        <v>4348</v>
      </c>
      <c r="F1665" s="9" t="s">
        <v>6407</v>
      </c>
      <c r="G1665" s="11" t="s">
        <v>4349</v>
      </c>
      <c r="H1665" s="4">
        <v>22.344575881958001</v>
      </c>
      <c r="I1665" s="4">
        <v>20.760047912597699</v>
      </c>
      <c r="J1665" s="4">
        <v>21.797908782958999</v>
      </c>
      <c r="K1665" s="4">
        <v>22.577867507934599</v>
      </c>
      <c r="L1665" s="4">
        <v>23.012544631958001</v>
      </c>
      <c r="M1665" s="4">
        <v>22.228420257568398</v>
      </c>
    </row>
    <row r="1666" spans="1:13" customFormat="1">
      <c r="A1666" s="7">
        <f t="shared" si="25"/>
        <v>1664</v>
      </c>
      <c r="B1666" s="9"/>
      <c r="C1666" s="9">
        <v>0.92286897088334496</v>
      </c>
      <c r="D1666" s="9">
        <v>0.967547734578453</v>
      </c>
      <c r="E1666" s="13" t="s">
        <v>1768</v>
      </c>
      <c r="F1666" s="9" t="s">
        <v>6113</v>
      </c>
      <c r="G1666" s="11" t="s">
        <v>1769</v>
      </c>
      <c r="H1666" s="4">
        <v>27.219079971313501</v>
      </c>
      <c r="I1666" s="4">
        <v>26.005100250244102</v>
      </c>
      <c r="J1666" s="4">
        <v>25.603591918945298</v>
      </c>
      <c r="K1666" s="4">
        <v>27.128391265869102</v>
      </c>
      <c r="L1666" s="4">
        <v>27.3494663238525</v>
      </c>
      <c r="M1666" s="4">
        <v>27.252557754516602</v>
      </c>
    </row>
    <row r="1667" spans="1:13" customFormat="1">
      <c r="A1667" s="7">
        <f t="shared" si="25"/>
        <v>1665</v>
      </c>
      <c r="B1667" s="9"/>
      <c r="C1667" s="9">
        <v>0.65066575170306795</v>
      </c>
      <c r="D1667" s="9">
        <v>0.96353530883789096</v>
      </c>
      <c r="E1667" s="13" t="s">
        <v>4524</v>
      </c>
      <c r="F1667" s="9" t="s">
        <v>6408</v>
      </c>
      <c r="G1667" s="11" t="s">
        <v>4525</v>
      </c>
      <c r="H1667" s="4">
        <v>20.453422546386701</v>
      </c>
      <c r="I1667" s="4">
        <v>20.067579269409201</v>
      </c>
      <c r="J1667" s="4">
        <v>21.844196319580099</v>
      </c>
      <c r="K1667" s="4">
        <v>21.432445526123001</v>
      </c>
      <c r="L1667" s="4">
        <v>22.5402317047119</v>
      </c>
      <c r="M1667" s="4">
        <v>21.283126831054702</v>
      </c>
    </row>
    <row r="1668" spans="1:13" customFormat="1">
      <c r="A1668" s="7">
        <f t="shared" si="25"/>
        <v>1666</v>
      </c>
      <c r="B1668" s="9"/>
      <c r="C1668" s="9">
        <v>0.56105742686781401</v>
      </c>
      <c r="D1668" s="9">
        <v>0.959698359171547</v>
      </c>
      <c r="E1668" s="13" t="s">
        <v>2257</v>
      </c>
      <c r="F1668" s="9" t="s">
        <v>6409</v>
      </c>
      <c r="G1668" s="11" t="s">
        <v>2258</v>
      </c>
      <c r="H1668" s="4">
        <v>17.182754516601602</v>
      </c>
      <c r="I1668" s="4">
        <v>17.710485458373999</v>
      </c>
      <c r="J1668" s="4">
        <v>17.155990600585898</v>
      </c>
      <c r="K1668" s="4">
        <v>19.220932006835898</v>
      </c>
      <c r="L1668" s="4">
        <v>16.849946975708001</v>
      </c>
      <c r="M1668" s="4">
        <v>18.857446670532202</v>
      </c>
    </row>
    <row r="1669" spans="1:13" customFormat="1">
      <c r="A1669" s="7">
        <f t="shared" ref="A1669:A1732" si="26">A1668+1</f>
        <v>1667</v>
      </c>
      <c r="B1669" s="9"/>
      <c r="C1669" s="9">
        <v>0.52708915911995602</v>
      </c>
      <c r="D1669" s="9">
        <v>0.95941988627115604</v>
      </c>
      <c r="E1669" s="13" t="s">
        <v>4494</v>
      </c>
      <c r="F1669" s="9" t="s">
        <v>6410</v>
      </c>
      <c r="G1669" s="11" t="s">
        <v>4495</v>
      </c>
      <c r="H1669" s="4">
        <v>19.050010681152301</v>
      </c>
      <c r="I1669" s="4">
        <v>20.7590026855469</v>
      </c>
      <c r="J1669" s="4">
        <v>20.428298950195298</v>
      </c>
      <c r="K1669" s="4">
        <v>20.1015110015869</v>
      </c>
      <c r="L1669" s="4">
        <v>22.173748016357401</v>
      </c>
      <c r="M1669" s="4">
        <v>20.8403129577637</v>
      </c>
    </row>
    <row r="1670" spans="1:13" customFormat="1">
      <c r="A1670" s="7">
        <f t="shared" si="26"/>
        <v>1668</v>
      </c>
      <c r="B1670" s="9"/>
      <c r="C1670" s="9">
        <v>0.89911205433360297</v>
      </c>
      <c r="D1670" s="9">
        <v>0.95941352844238303</v>
      </c>
      <c r="E1670" s="13" t="s">
        <v>3530</v>
      </c>
      <c r="F1670" s="9" t="s">
        <v>6411</v>
      </c>
      <c r="G1670" s="11" t="s">
        <v>3531</v>
      </c>
      <c r="H1670" s="4">
        <v>24.0268669128418</v>
      </c>
      <c r="I1670" s="4">
        <v>22.537611007690401</v>
      </c>
      <c r="J1670" s="4">
        <v>23.576717376708999</v>
      </c>
      <c r="K1670" s="4">
        <v>24.169971466064499</v>
      </c>
      <c r="L1670" s="4">
        <v>24.053102493286101</v>
      </c>
      <c r="M1670" s="4">
        <v>24.796361923217798</v>
      </c>
    </row>
    <row r="1671" spans="1:13" customFormat="1">
      <c r="A1671" s="7">
        <f t="shared" si="26"/>
        <v>1669</v>
      </c>
      <c r="B1671" s="9"/>
      <c r="C1671" s="9">
        <v>1.0431701302685501</v>
      </c>
      <c r="D1671" s="9">
        <v>0.95932960510253895</v>
      </c>
      <c r="E1671" s="13" t="s">
        <v>1585</v>
      </c>
      <c r="F1671" s="9" t="s">
        <v>6412</v>
      </c>
      <c r="G1671" s="11" t="s">
        <v>1586</v>
      </c>
      <c r="H1671" s="4">
        <v>21.083692550659201</v>
      </c>
      <c r="I1671" s="4">
        <v>20.214443206787099</v>
      </c>
      <c r="J1671" s="4">
        <v>20.6025066375732</v>
      </c>
      <c r="K1671" s="4">
        <v>20.961765289306602</v>
      </c>
      <c r="L1671" s="4">
        <v>21.641057968139599</v>
      </c>
      <c r="M1671" s="4">
        <v>22.175807952880898</v>
      </c>
    </row>
    <row r="1672" spans="1:13" customFormat="1">
      <c r="A1672" s="7">
        <f t="shared" si="26"/>
        <v>1670</v>
      </c>
      <c r="B1672" s="9"/>
      <c r="C1672" s="9">
        <v>0.31441916839989598</v>
      </c>
      <c r="D1672" s="9">
        <v>0.95589065551757801</v>
      </c>
      <c r="E1672" s="13" t="s">
        <v>4713</v>
      </c>
      <c r="F1672" s="9" t="s">
        <v>6413</v>
      </c>
      <c r="G1672" s="11" t="s">
        <v>4714</v>
      </c>
      <c r="H1672" s="4">
        <v>24.342231750488299</v>
      </c>
      <c r="I1672" s="4">
        <v>21.845869064331101</v>
      </c>
      <c r="J1672" s="4">
        <v>21.596418380737301</v>
      </c>
      <c r="K1672" s="4">
        <v>24.003404617309599</v>
      </c>
      <c r="L1672" s="4">
        <v>24.799833297729499</v>
      </c>
      <c r="M1672" s="4">
        <v>21.848953247070298</v>
      </c>
    </row>
    <row r="1673" spans="1:13" customFormat="1">
      <c r="A1673" s="7">
        <f t="shared" si="26"/>
        <v>1671</v>
      </c>
      <c r="B1673" s="9"/>
      <c r="C1673" s="9">
        <v>0.62103446610328095</v>
      </c>
      <c r="D1673" s="9">
        <v>0.95000712076823002</v>
      </c>
      <c r="E1673" s="13" t="s">
        <v>3649</v>
      </c>
      <c r="F1673" s="9" t="s">
        <v>6414</v>
      </c>
      <c r="G1673" s="11" t="s">
        <v>3650</v>
      </c>
      <c r="H1673" s="4">
        <v>25.931419372558601</v>
      </c>
      <c r="I1673" s="4">
        <v>24.210069656372099</v>
      </c>
      <c r="J1673" s="4">
        <v>24.8237819671631</v>
      </c>
      <c r="K1673" s="4">
        <v>26.578018188476602</v>
      </c>
      <c r="L1673" s="4">
        <v>26.211097717285199</v>
      </c>
      <c r="M1673" s="4">
        <v>25.026176452636701</v>
      </c>
    </row>
    <row r="1674" spans="1:13" customFormat="1">
      <c r="A1674" s="7">
        <f t="shared" si="26"/>
        <v>1672</v>
      </c>
      <c r="B1674" s="9"/>
      <c r="C1674" s="9">
        <v>0.64843172070166899</v>
      </c>
      <c r="D1674" s="9">
        <v>0.94711367289225401</v>
      </c>
      <c r="E1674" s="13" t="s">
        <v>2655</v>
      </c>
      <c r="F1674" s="9" t="s">
        <v>6415</v>
      </c>
      <c r="G1674" s="11" t="s">
        <v>2656</v>
      </c>
      <c r="H1674" s="4">
        <v>22.333177566528299</v>
      </c>
      <c r="I1674" s="4">
        <v>20.265926361083999</v>
      </c>
      <c r="J1674" s="4">
        <v>21.726894378662099</v>
      </c>
      <c r="K1674" s="4">
        <v>22.8763618469238</v>
      </c>
      <c r="L1674" s="4">
        <v>22.148607254028299</v>
      </c>
      <c r="M1674" s="4">
        <v>22.142370223998999</v>
      </c>
    </row>
    <row r="1675" spans="1:13" customFormat="1">
      <c r="A1675" s="7">
        <f t="shared" si="26"/>
        <v>1673</v>
      </c>
      <c r="B1675" s="9"/>
      <c r="C1675" s="9">
        <v>0.97899596794722499</v>
      </c>
      <c r="D1675" s="9">
        <v>0.94454447428385202</v>
      </c>
      <c r="E1675" s="13" t="s">
        <v>3663</v>
      </c>
      <c r="F1675" s="9" t="s">
        <v>6416</v>
      </c>
      <c r="G1675" s="11" t="s">
        <v>3664</v>
      </c>
      <c r="H1675" s="4">
        <v>34.125522613525398</v>
      </c>
      <c r="I1675" s="4">
        <v>33.221973419189503</v>
      </c>
      <c r="J1675" s="4">
        <v>34.115409851074197</v>
      </c>
      <c r="K1675" s="4">
        <v>35.173374176025398</v>
      </c>
      <c r="L1675" s="4">
        <v>35.030055999755902</v>
      </c>
      <c r="M1675" s="4">
        <v>34.093109130859403</v>
      </c>
    </row>
    <row r="1676" spans="1:13" customFormat="1">
      <c r="A1676" s="7">
        <f t="shared" si="26"/>
        <v>1674</v>
      </c>
      <c r="B1676" s="9"/>
      <c r="C1676" s="9">
        <v>0.39853043663737198</v>
      </c>
      <c r="D1676" s="9">
        <v>0.94310442606608202</v>
      </c>
      <c r="E1676" s="13" t="s">
        <v>3683</v>
      </c>
      <c r="F1676" s="9" t="s">
        <v>6417</v>
      </c>
      <c r="G1676" s="11" t="s">
        <v>3684</v>
      </c>
      <c r="H1676" s="4">
        <v>18.645706176757798</v>
      </c>
      <c r="I1676" s="4">
        <v>17.8565578460693</v>
      </c>
      <c r="J1676" s="4">
        <v>16.077764511108398</v>
      </c>
      <c r="K1676" s="4">
        <v>17.685705184936499</v>
      </c>
      <c r="L1676" s="4">
        <v>19.764448165893601</v>
      </c>
      <c r="M1676" s="4">
        <v>17.9591884613037</v>
      </c>
    </row>
    <row r="1677" spans="1:13" customFormat="1">
      <c r="A1677" s="7">
        <f t="shared" si="26"/>
        <v>1675</v>
      </c>
      <c r="B1677" s="9"/>
      <c r="C1677" s="9">
        <v>0.26806391102724503</v>
      </c>
      <c r="D1677" s="9">
        <v>0.94253031412760202</v>
      </c>
      <c r="E1677" s="13" t="s">
        <v>1810</v>
      </c>
      <c r="F1677" s="9" t="s">
        <v>6418</v>
      </c>
      <c r="G1677" s="11" t="s">
        <v>1811</v>
      </c>
      <c r="H1677" s="4">
        <v>20.404542922973601</v>
      </c>
      <c r="I1677" s="4">
        <v>15.748277664184601</v>
      </c>
      <c r="J1677" s="4">
        <v>18.677415847778299</v>
      </c>
      <c r="K1677" s="4">
        <v>18.616720199585</v>
      </c>
      <c r="L1677" s="4">
        <v>19.867444992065401</v>
      </c>
      <c r="M1677" s="4">
        <v>19.173662185668899</v>
      </c>
    </row>
    <row r="1678" spans="1:13" customFormat="1">
      <c r="A1678" s="7">
        <f t="shared" si="26"/>
        <v>1676</v>
      </c>
      <c r="B1678" s="9"/>
      <c r="C1678" s="9">
        <v>0.39459257142662402</v>
      </c>
      <c r="D1678" s="9">
        <v>0.94147427876790202</v>
      </c>
      <c r="E1678" s="13" t="s">
        <v>2253</v>
      </c>
      <c r="F1678" s="9" t="s">
        <v>6419</v>
      </c>
      <c r="G1678" s="11" t="s">
        <v>2254</v>
      </c>
      <c r="H1678" s="4">
        <v>22.0045356750488</v>
      </c>
      <c r="I1678" s="4">
        <v>19.512722015380898</v>
      </c>
      <c r="J1678" s="4">
        <v>22.807933807373001</v>
      </c>
      <c r="K1678" s="4">
        <v>22.722913742065401</v>
      </c>
      <c r="L1678" s="4">
        <v>22.304395675659201</v>
      </c>
      <c r="M1678" s="4">
        <v>22.1223049163818</v>
      </c>
    </row>
    <row r="1679" spans="1:13" customFormat="1">
      <c r="A1679" s="7">
        <f t="shared" si="26"/>
        <v>1677</v>
      </c>
      <c r="B1679" s="9"/>
      <c r="C1679" s="9">
        <v>0.595159613465162</v>
      </c>
      <c r="D1679" s="9">
        <v>0.94015884399414096</v>
      </c>
      <c r="E1679" s="13" t="s">
        <v>1553</v>
      </c>
      <c r="F1679" s="9" t="s">
        <v>6420</v>
      </c>
      <c r="G1679" s="11" t="s">
        <v>1554</v>
      </c>
      <c r="H1679" s="4">
        <v>21.6525478363037</v>
      </c>
      <c r="I1679" s="4">
        <v>21.750804901123001</v>
      </c>
      <c r="J1679" s="4">
        <v>21.059719085693398</v>
      </c>
      <c r="K1679" s="4">
        <v>21.307804107666001</v>
      </c>
      <c r="L1679" s="4">
        <v>22.342674255371101</v>
      </c>
      <c r="M1679" s="4">
        <v>23.633069992065401</v>
      </c>
    </row>
    <row r="1680" spans="1:13" customFormat="1">
      <c r="A1680" s="7">
        <f t="shared" si="26"/>
        <v>1678</v>
      </c>
      <c r="B1680" s="9"/>
      <c r="C1680" s="9">
        <v>0.74924460135708004</v>
      </c>
      <c r="D1680" s="9">
        <v>0.93970870971679699</v>
      </c>
      <c r="E1680" s="13" t="s">
        <v>3947</v>
      </c>
      <c r="F1680" s="9" t="s">
        <v>6421</v>
      </c>
      <c r="G1680" s="11" t="s">
        <v>3948</v>
      </c>
      <c r="H1680" s="4">
        <v>17.7742805480957</v>
      </c>
      <c r="I1680" s="4">
        <v>16.827165603637699</v>
      </c>
      <c r="J1680" s="4">
        <v>17.910219192504901</v>
      </c>
      <c r="K1680" s="4">
        <v>19.3715724945068</v>
      </c>
      <c r="L1680" s="4">
        <v>18.017215728759801</v>
      </c>
      <c r="M1680" s="4">
        <v>17.942003250122099</v>
      </c>
    </row>
    <row r="1681" spans="1:13" customFormat="1">
      <c r="A1681" s="7">
        <f t="shared" si="26"/>
        <v>1679</v>
      </c>
      <c r="B1681" s="9"/>
      <c r="C1681" s="9">
        <v>0.52132517052594896</v>
      </c>
      <c r="D1681" s="9">
        <v>0.93837483723958603</v>
      </c>
      <c r="E1681" s="13" t="s">
        <v>4646</v>
      </c>
      <c r="F1681" s="9" t="s">
        <v>6422</v>
      </c>
      <c r="G1681" s="11" t="s">
        <v>4647</v>
      </c>
      <c r="H1681" s="4">
        <v>23.7139587402344</v>
      </c>
      <c r="I1681" s="4">
        <v>22.073734283447301</v>
      </c>
      <c r="J1681" s="4">
        <v>21.791286468505898</v>
      </c>
      <c r="K1681" s="4">
        <v>23.691211700439499</v>
      </c>
      <c r="L1681" s="4">
        <v>24.223300933837901</v>
      </c>
      <c r="M1681" s="4">
        <v>22.479591369628899</v>
      </c>
    </row>
    <row r="1682" spans="1:13" customFormat="1">
      <c r="A1682" s="7">
        <f t="shared" si="26"/>
        <v>1680</v>
      </c>
      <c r="B1682" s="9"/>
      <c r="C1682" s="9">
        <v>0.45702460852618498</v>
      </c>
      <c r="D1682" s="9">
        <v>0.93623479207356697</v>
      </c>
      <c r="E1682" s="13" t="s">
        <v>3393</v>
      </c>
      <c r="F1682" s="9" t="s">
        <v>6423</v>
      </c>
      <c r="G1682" s="11" t="s">
        <v>3394</v>
      </c>
      <c r="H1682" s="4">
        <v>22.7480144500732</v>
      </c>
      <c r="I1682" s="4">
        <v>22.022893905639599</v>
      </c>
      <c r="J1682" s="4">
        <v>21.1919269561768</v>
      </c>
      <c r="K1682" s="4">
        <v>24.349866867065401</v>
      </c>
      <c r="L1682" s="4">
        <v>21.751235961914102</v>
      </c>
      <c r="M1682" s="4">
        <v>22.670436859130898</v>
      </c>
    </row>
    <row r="1683" spans="1:13" customFormat="1">
      <c r="A1683" s="7">
        <f t="shared" si="26"/>
        <v>1681</v>
      </c>
      <c r="B1683" s="9"/>
      <c r="C1683" s="9">
        <v>0.29986502080541499</v>
      </c>
      <c r="D1683" s="9">
        <v>0.93545214335123505</v>
      </c>
      <c r="E1683" s="13" t="s">
        <v>3065</v>
      </c>
      <c r="F1683" s="9" t="s">
        <v>6424</v>
      </c>
      <c r="G1683" s="11" t="s">
        <v>3066</v>
      </c>
      <c r="H1683" s="4">
        <v>19.723777770996101</v>
      </c>
      <c r="I1683" s="4">
        <v>16.026151657104499</v>
      </c>
      <c r="J1683" s="4">
        <v>19.582588195800799</v>
      </c>
      <c r="K1683" s="4">
        <v>18.6894721984863</v>
      </c>
      <c r="L1683" s="4">
        <v>19.4606742858887</v>
      </c>
      <c r="M1683" s="4">
        <v>19.988727569580099</v>
      </c>
    </row>
    <row r="1684" spans="1:13" customFormat="1">
      <c r="A1684" s="7">
        <f t="shared" si="26"/>
        <v>1682</v>
      </c>
      <c r="B1684" s="9"/>
      <c r="C1684" s="9">
        <v>1.2287886338712699</v>
      </c>
      <c r="D1684" s="9">
        <v>0.93320465087890603</v>
      </c>
      <c r="E1684" s="13" t="s">
        <v>4366</v>
      </c>
      <c r="F1684" s="9" t="s">
        <v>6425</v>
      </c>
      <c r="G1684" s="11" t="s">
        <v>4367</v>
      </c>
      <c r="H1684" s="4">
        <v>24.941764831543001</v>
      </c>
      <c r="I1684" s="4">
        <v>24.020545959472699</v>
      </c>
      <c r="J1684" s="4">
        <v>24.202127456665</v>
      </c>
      <c r="K1684" s="4">
        <v>25.616462707519499</v>
      </c>
      <c r="L1684" s="4">
        <v>25.453699111938501</v>
      </c>
      <c r="M1684" s="4">
        <v>24.8938903808594</v>
      </c>
    </row>
    <row r="1685" spans="1:13" customFormat="1">
      <c r="A1685" s="7">
        <f t="shared" si="26"/>
        <v>1683</v>
      </c>
      <c r="B1685" s="9"/>
      <c r="C1685" s="9">
        <v>0.274702031180387</v>
      </c>
      <c r="D1685" s="9">
        <v>0.93223444620768003</v>
      </c>
      <c r="E1685" s="13" t="s">
        <v>2215</v>
      </c>
      <c r="F1685" s="9" t="s">
        <v>5022</v>
      </c>
      <c r="G1685" s="11" t="s">
        <v>2216</v>
      </c>
      <c r="H1685" s="4">
        <v>20.599113464355501</v>
      </c>
      <c r="I1685" s="4">
        <v>16.294942855835</v>
      </c>
      <c r="J1685" s="4">
        <v>18.579509735107401</v>
      </c>
      <c r="K1685" s="4">
        <v>20.2906398773193</v>
      </c>
      <c r="L1685" s="4">
        <v>19.592115402221701</v>
      </c>
      <c r="M1685" s="4">
        <v>18.387514114379901</v>
      </c>
    </row>
    <row r="1686" spans="1:13" customFormat="1">
      <c r="A1686" s="7">
        <f t="shared" si="26"/>
        <v>1684</v>
      </c>
      <c r="B1686" s="9"/>
      <c r="C1686" s="9">
        <v>0.55906923279919596</v>
      </c>
      <c r="D1686" s="9">
        <v>0.93151919047037901</v>
      </c>
      <c r="E1686" s="13" t="s">
        <v>1471</v>
      </c>
      <c r="F1686" s="9" t="s">
        <v>5640</v>
      </c>
      <c r="G1686" s="11" t="s">
        <v>1472</v>
      </c>
      <c r="H1686" s="4">
        <v>18.649986267089801</v>
      </c>
      <c r="I1686" s="4">
        <v>17.633480072021499</v>
      </c>
      <c r="J1686" s="4">
        <v>16.4946479797363</v>
      </c>
      <c r="K1686" s="4">
        <v>18.7356662750244</v>
      </c>
      <c r="L1686" s="4">
        <v>17.753442764282202</v>
      </c>
      <c r="M1686" s="4">
        <v>19.083562850952099</v>
      </c>
    </row>
    <row r="1687" spans="1:13" customFormat="1">
      <c r="A1687" s="7">
        <f t="shared" si="26"/>
        <v>1685</v>
      </c>
      <c r="B1687" s="9"/>
      <c r="C1687" s="9">
        <v>0.86387734896150803</v>
      </c>
      <c r="D1687" s="9">
        <v>0.92863337198893003</v>
      </c>
      <c r="E1687" s="13" t="s">
        <v>2900</v>
      </c>
      <c r="F1687" s="9" t="s">
        <v>6426</v>
      </c>
      <c r="G1687" s="11" t="s">
        <v>2901</v>
      </c>
      <c r="H1687" s="4">
        <v>21.507762908935501</v>
      </c>
      <c r="I1687" s="4">
        <v>21.125980377197301</v>
      </c>
      <c r="J1687" s="4">
        <v>21.39208984375</v>
      </c>
      <c r="K1687" s="4">
        <v>23.161571502685501</v>
      </c>
      <c r="L1687" s="4">
        <v>22.165908813476602</v>
      </c>
      <c r="M1687" s="4">
        <v>21.4842529296875</v>
      </c>
    </row>
    <row r="1688" spans="1:13" customFormat="1">
      <c r="A1688" s="7">
        <f t="shared" si="26"/>
        <v>1686</v>
      </c>
      <c r="B1688" s="9"/>
      <c r="C1688" s="9">
        <v>0.57191667248300404</v>
      </c>
      <c r="D1688" s="9">
        <v>0.92846552530924598</v>
      </c>
      <c r="E1688" s="13" t="s">
        <v>3998</v>
      </c>
      <c r="F1688" s="9" t="s">
        <v>6427</v>
      </c>
      <c r="G1688" s="11" t="s">
        <v>2704</v>
      </c>
      <c r="H1688" s="4">
        <v>24.036405563354499</v>
      </c>
      <c r="I1688" s="4">
        <v>22.645832061767599</v>
      </c>
      <c r="J1688" s="4">
        <v>22.171838760376001</v>
      </c>
      <c r="K1688" s="4">
        <v>23.7111110687256</v>
      </c>
      <c r="L1688" s="4">
        <v>24.741523742675799</v>
      </c>
      <c r="M1688" s="4">
        <v>23.1868381500244</v>
      </c>
    </row>
    <row r="1689" spans="1:13" customFormat="1">
      <c r="A1689" s="7">
        <f t="shared" si="26"/>
        <v>1687</v>
      </c>
      <c r="B1689" s="9"/>
      <c r="C1689" s="9">
        <v>0.487920991783521</v>
      </c>
      <c r="D1689" s="9">
        <v>0.92735417683919497</v>
      </c>
      <c r="E1689" s="13" t="s">
        <v>2747</v>
      </c>
      <c r="F1689" s="9" t="s">
        <v>6278</v>
      </c>
      <c r="G1689" s="11" t="s">
        <v>2748</v>
      </c>
      <c r="H1689" s="4">
        <v>27.7679233551025</v>
      </c>
      <c r="I1689" s="4">
        <v>24.941928863525401</v>
      </c>
      <c r="J1689" s="4">
        <v>26.0191345214844</v>
      </c>
      <c r="K1689" s="4">
        <v>27.155153274536101</v>
      </c>
      <c r="L1689" s="4">
        <v>27.318586349487301</v>
      </c>
      <c r="M1689" s="4">
        <v>27.037309646606399</v>
      </c>
    </row>
    <row r="1690" spans="1:13" customFormat="1">
      <c r="A1690" s="7">
        <f t="shared" si="26"/>
        <v>1688</v>
      </c>
      <c r="B1690" s="9"/>
      <c r="C1690" s="9">
        <v>0.42525138544989</v>
      </c>
      <c r="D1690" s="9">
        <v>0.92581303914387902</v>
      </c>
      <c r="E1690" s="13" t="s">
        <v>2426</v>
      </c>
      <c r="F1690" s="9" t="s">
        <v>5966</v>
      </c>
      <c r="G1690" s="11" t="s">
        <v>2427</v>
      </c>
      <c r="H1690" s="4">
        <v>19.2615642547607</v>
      </c>
      <c r="I1690" s="4">
        <v>19.919719696044901</v>
      </c>
      <c r="J1690" s="4">
        <v>18.0706081390381</v>
      </c>
      <c r="K1690" s="4">
        <v>21.508396148681602</v>
      </c>
      <c r="L1690" s="4">
        <v>19.431373596191399</v>
      </c>
      <c r="M1690" s="4">
        <v>19.089561462402301</v>
      </c>
    </row>
    <row r="1691" spans="1:13" customFormat="1">
      <c r="A1691" s="7">
        <f t="shared" si="26"/>
        <v>1689</v>
      </c>
      <c r="B1691" s="9"/>
      <c r="C1691" s="9">
        <v>0.28396278841324701</v>
      </c>
      <c r="D1691" s="9">
        <v>0.92171478271484397</v>
      </c>
      <c r="E1691" s="13" t="s">
        <v>2689</v>
      </c>
      <c r="F1691" s="9" t="s">
        <v>6428</v>
      </c>
      <c r="G1691" s="11" t="s">
        <v>2690</v>
      </c>
      <c r="H1691" s="4">
        <v>24.359922409057599</v>
      </c>
      <c r="I1691" s="4">
        <v>20.1851100921631</v>
      </c>
      <c r="J1691" s="4">
        <v>21.137989044189499</v>
      </c>
      <c r="K1691" s="4">
        <v>22.156131744384801</v>
      </c>
      <c r="L1691" s="4">
        <v>22.991512298583999</v>
      </c>
      <c r="M1691" s="4">
        <v>23.300521850585898</v>
      </c>
    </row>
    <row r="1692" spans="1:13" customFormat="1">
      <c r="A1692" s="7">
        <f t="shared" si="26"/>
        <v>1690</v>
      </c>
      <c r="B1692" s="9"/>
      <c r="C1692" s="9">
        <v>0.33193940143415301</v>
      </c>
      <c r="D1692" s="9">
        <v>0.91906674702962099</v>
      </c>
      <c r="E1692" s="13" t="s">
        <v>3844</v>
      </c>
      <c r="F1692" s="9" t="s">
        <v>5265</v>
      </c>
      <c r="G1692" s="11" t="s">
        <v>3845</v>
      </c>
      <c r="H1692" s="4">
        <v>17.659214019775401</v>
      </c>
      <c r="I1692" s="4">
        <v>16.1914253234863</v>
      </c>
      <c r="J1692" s="4">
        <v>19.7764797210693</v>
      </c>
      <c r="K1692" s="4">
        <v>19.1390781402588</v>
      </c>
      <c r="L1692" s="4">
        <v>17.869184494018601</v>
      </c>
      <c r="M1692" s="4">
        <v>19.376056671142599</v>
      </c>
    </row>
    <row r="1693" spans="1:13" customFormat="1">
      <c r="A1693" s="7">
        <f t="shared" si="26"/>
        <v>1691</v>
      </c>
      <c r="B1693" s="9"/>
      <c r="C1693" s="9">
        <v>0.195265294255764</v>
      </c>
      <c r="D1693" s="9">
        <v>0.91490968068441003</v>
      </c>
      <c r="E1693" s="13" t="s">
        <v>4154</v>
      </c>
      <c r="F1693" s="9" t="s">
        <v>5636</v>
      </c>
      <c r="G1693" s="11" t="s">
        <v>3747</v>
      </c>
      <c r="H1693" s="4">
        <v>21.217330932617202</v>
      </c>
      <c r="I1693" s="4">
        <v>15.3118600845337</v>
      </c>
      <c r="J1693" s="4">
        <v>17.259809494018601</v>
      </c>
      <c r="K1693" s="4">
        <v>18.422319412231399</v>
      </c>
      <c r="L1693" s="4">
        <v>19.779108047485401</v>
      </c>
      <c r="M1693" s="4">
        <v>18.332302093505898</v>
      </c>
    </row>
    <row r="1694" spans="1:13" customFormat="1">
      <c r="A1694" s="7">
        <f t="shared" si="26"/>
        <v>1692</v>
      </c>
      <c r="B1694" s="9"/>
      <c r="C1694" s="9">
        <v>0.31770166539126998</v>
      </c>
      <c r="D1694" s="9">
        <v>0.91181755065918002</v>
      </c>
      <c r="E1694" s="13" t="s">
        <v>1949</v>
      </c>
      <c r="F1694" s="9" t="s">
        <v>6429</v>
      </c>
      <c r="G1694" s="11" t="s">
        <v>1950</v>
      </c>
      <c r="H1694" s="4">
        <v>25.035234451293899</v>
      </c>
      <c r="I1694" s="4">
        <v>21.060131072998001</v>
      </c>
      <c r="J1694" s="4">
        <v>22.869003295898398</v>
      </c>
      <c r="K1694" s="4">
        <v>24.093580245971701</v>
      </c>
      <c r="L1694" s="4">
        <v>24.196578979492202</v>
      </c>
      <c r="M1694" s="4">
        <v>23.409662246704102</v>
      </c>
    </row>
    <row r="1695" spans="1:13" customFormat="1">
      <c r="A1695" s="7">
        <f t="shared" si="26"/>
        <v>1693</v>
      </c>
      <c r="B1695" s="9"/>
      <c r="C1695" s="9">
        <v>0.52957292302494696</v>
      </c>
      <c r="D1695" s="9">
        <v>0.91118621826171897</v>
      </c>
      <c r="E1695" s="13" t="s">
        <v>4817</v>
      </c>
      <c r="F1695" s="9" t="s">
        <v>6430</v>
      </c>
      <c r="G1695" s="11" t="s">
        <v>4818</v>
      </c>
      <c r="H1695" s="4">
        <v>20.457700729370099</v>
      </c>
      <c r="I1695" s="4">
        <v>18.9634113311768</v>
      </c>
      <c r="J1695" s="4">
        <v>19.242822647094702</v>
      </c>
      <c r="K1695" s="4">
        <v>21.225835800170898</v>
      </c>
      <c r="L1695" s="4">
        <v>20.8967380523682</v>
      </c>
      <c r="M1695" s="4">
        <v>19.274919509887699</v>
      </c>
    </row>
    <row r="1696" spans="1:13" customFormat="1">
      <c r="A1696" s="7">
        <f t="shared" si="26"/>
        <v>1694</v>
      </c>
      <c r="B1696" s="9"/>
      <c r="C1696" s="9">
        <v>0.36674472339252301</v>
      </c>
      <c r="D1696" s="9">
        <v>0.90970929463704697</v>
      </c>
      <c r="E1696" s="13" t="s">
        <v>3005</v>
      </c>
      <c r="F1696" s="9" t="s">
        <v>6431</v>
      </c>
      <c r="G1696" s="11" t="s">
        <v>3006</v>
      </c>
      <c r="H1696" s="4">
        <v>21.107013702392599</v>
      </c>
      <c r="I1696" s="4">
        <v>18.230634689331101</v>
      </c>
      <c r="J1696" s="4">
        <v>21.205835342407202</v>
      </c>
      <c r="K1696" s="4">
        <v>21.189275741577099</v>
      </c>
      <c r="L1696" s="4">
        <v>20.440336227416999</v>
      </c>
      <c r="M1696" s="4">
        <v>21.642999649047901</v>
      </c>
    </row>
    <row r="1697" spans="1:13" customFormat="1">
      <c r="A1697" s="7">
        <f t="shared" si="26"/>
        <v>1695</v>
      </c>
      <c r="B1697" s="9"/>
      <c r="C1697" s="9">
        <v>1.38976393121618</v>
      </c>
      <c r="D1697" s="9">
        <v>0.89837455749511697</v>
      </c>
      <c r="E1697" s="13" t="s">
        <v>1601</v>
      </c>
      <c r="F1697" s="9" t="s">
        <v>6432</v>
      </c>
      <c r="G1697" s="11" t="s">
        <v>1602</v>
      </c>
      <c r="H1697" s="4">
        <v>21.919530868530298</v>
      </c>
      <c r="I1697" s="4">
        <v>20.9957981109619</v>
      </c>
      <c r="J1697" s="4">
        <v>21.281265258789102</v>
      </c>
      <c r="K1697" s="4">
        <v>22.546140670776399</v>
      </c>
      <c r="L1697" s="4">
        <v>22.1219081878662</v>
      </c>
      <c r="M1697" s="4">
        <v>22.223669052123999</v>
      </c>
    </row>
    <row r="1698" spans="1:13" customFormat="1">
      <c r="A1698" s="7">
        <f t="shared" si="26"/>
        <v>1696</v>
      </c>
      <c r="B1698" s="9"/>
      <c r="C1698" s="9">
        <v>0.67151016721668699</v>
      </c>
      <c r="D1698" s="9">
        <v>0.89422925313313695</v>
      </c>
      <c r="E1698" s="13" t="s">
        <v>3291</v>
      </c>
      <c r="F1698" s="9" t="s">
        <v>6433</v>
      </c>
      <c r="G1698" s="11" t="s">
        <v>3292</v>
      </c>
      <c r="H1698" s="4">
        <v>22.779850006103501</v>
      </c>
      <c r="I1698" s="4">
        <v>20.9420166015625</v>
      </c>
      <c r="J1698" s="4">
        <v>21.684391021728501</v>
      </c>
      <c r="K1698" s="4">
        <v>22.949409484863299</v>
      </c>
      <c r="L1698" s="4">
        <v>23.008895874023398</v>
      </c>
      <c r="M1698" s="4">
        <v>22.130640029907202</v>
      </c>
    </row>
    <row r="1699" spans="1:13" customFormat="1">
      <c r="A1699" s="7">
        <f t="shared" si="26"/>
        <v>1697</v>
      </c>
      <c r="B1699" s="9"/>
      <c r="C1699" s="9">
        <v>0.31196007080197502</v>
      </c>
      <c r="D1699" s="9">
        <v>0.89344406127929699</v>
      </c>
      <c r="E1699" s="13" t="s">
        <v>2267</v>
      </c>
      <c r="F1699" s="9" t="s">
        <v>6434</v>
      </c>
      <c r="G1699" s="11" t="s">
        <v>2268</v>
      </c>
      <c r="H1699" s="4">
        <v>17.4643154144287</v>
      </c>
      <c r="I1699" s="4">
        <v>19.4740180969238</v>
      </c>
      <c r="J1699" s="4">
        <v>15.9930610656738</v>
      </c>
      <c r="K1699" s="4">
        <v>17.411584854126001</v>
      </c>
      <c r="L1699" s="4">
        <v>19.4186611175537</v>
      </c>
      <c r="M1699" s="4">
        <v>18.781480789184599</v>
      </c>
    </row>
    <row r="1700" spans="1:13" customFormat="1">
      <c r="A1700" s="7">
        <f t="shared" si="26"/>
        <v>1698</v>
      </c>
      <c r="B1700" s="9"/>
      <c r="C1700" s="9">
        <v>1.0528686327099099</v>
      </c>
      <c r="D1700" s="9">
        <v>0.89319928487141798</v>
      </c>
      <c r="E1700" s="13" t="s">
        <v>3653</v>
      </c>
      <c r="F1700" s="9" t="s">
        <v>6435</v>
      </c>
      <c r="G1700" s="11" t="s">
        <v>3654</v>
      </c>
      <c r="H1700" s="4">
        <v>26.495540618896499</v>
      </c>
      <c r="I1700" s="4">
        <v>25.195507049560501</v>
      </c>
      <c r="J1700" s="4">
        <v>25.4573860168457</v>
      </c>
      <c r="K1700" s="4">
        <v>26.592405319213899</v>
      </c>
      <c r="L1700" s="4">
        <v>26.557086944580099</v>
      </c>
      <c r="M1700" s="4">
        <v>26.678539276123001</v>
      </c>
    </row>
    <row r="1701" spans="1:13" customFormat="1">
      <c r="A1701" s="7">
        <f t="shared" si="26"/>
        <v>1699</v>
      </c>
      <c r="B1701" s="9"/>
      <c r="C1701" s="9">
        <v>0.32602702307592102</v>
      </c>
      <c r="D1701" s="9">
        <v>0.89081255594889097</v>
      </c>
      <c r="E1701" s="13" t="s">
        <v>4729</v>
      </c>
      <c r="F1701" s="9" t="s">
        <v>6436</v>
      </c>
      <c r="G1701" s="11" t="s">
        <v>4730</v>
      </c>
      <c r="H1701" s="4">
        <v>24.521400451660199</v>
      </c>
      <c r="I1701" s="4">
        <v>27.197210311889599</v>
      </c>
      <c r="J1701" s="4">
        <v>28.275089263916001</v>
      </c>
      <c r="K1701" s="4">
        <v>27.657917022705099</v>
      </c>
      <c r="L1701" s="4">
        <v>27.704540252685501</v>
      </c>
      <c r="M1701" s="4">
        <v>27.3036804199219</v>
      </c>
    </row>
    <row r="1702" spans="1:13" customFormat="1">
      <c r="A1702" s="7">
        <f t="shared" si="26"/>
        <v>1700</v>
      </c>
      <c r="B1702" s="9"/>
      <c r="C1702" s="9">
        <v>0.70005279773142204</v>
      </c>
      <c r="D1702" s="9">
        <v>0.89072163899739498</v>
      </c>
      <c r="E1702" s="13" t="s">
        <v>2160</v>
      </c>
      <c r="F1702" s="9" t="s">
        <v>6437</v>
      </c>
      <c r="G1702" s="11" t="s">
        <v>2161</v>
      </c>
      <c r="H1702" s="4">
        <v>22.2499294281006</v>
      </c>
      <c r="I1702" s="4">
        <v>21.5271892547607</v>
      </c>
      <c r="J1702" s="4">
        <v>23.134557723998999</v>
      </c>
      <c r="K1702" s="4">
        <v>23.604164123535199</v>
      </c>
      <c r="L1702" s="4">
        <v>23.475479125976602</v>
      </c>
      <c r="M1702" s="4">
        <v>22.504198074340799</v>
      </c>
    </row>
    <row r="1703" spans="1:13" customFormat="1">
      <c r="A1703" s="7">
        <f t="shared" si="26"/>
        <v>1701</v>
      </c>
      <c r="B1703" s="9"/>
      <c r="C1703" s="9">
        <v>0.17886943564671501</v>
      </c>
      <c r="D1703" s="9">
        <v>0.88997459411621105</v>
      </c>
      <c r="E1703" s="13" t="s">
        <v>2570</v>
      </c>
      <c r="F1703" s="9" t="s">
        <v>6438</v>
      </c>
      <c r="G1703" s="11" t="s">
        <v>2571</v>
      </c>
      <c r="H1703" s="4">
        <v>21.5359706878662</v>
      </c>
      <c r="I1703" s="4">
        <v>20.136339187622099</v>
      </c>
      <c r="J1703" s="4">
        <v>19.277881622314499</v>
      </c>
      <c r="K1703" s="4">
        <v>22.361606597900401</v>
      </c>
      <c r="L1703" s="4">
        <v>17.726139068603501</v>
      </c>
      <c r="M1703" s="4">
        <v>23.5323696136475</v>
      </c>
    </row>
    <row r="1704" spans="1:13" customFormat="1">
      <c r="A1704" s="7">
        <f t="shared" si="26"/>
        <v>1702</v>
      </c>
      <c r="B1704" s="9"/>
      <c r="C1704" s="9">
        <v>0.492933232534014</v>
      </c>
      <c r="D1704" s="9">
        <v>0.88937250773112098</v>
      </c>
      <c r="E1704" s="13" t="s">
        <v>4007</v>
      </c>
      <c r="F1704" s="9" t="s">
        <v>6439</v>
      </c>
      <c r="G1704" s="11" t="s">
        <v>4008</v>
      </c>
      <c r="H1704" s="4">
        <v>18.218936920166001</v>
      </c>
      <c r="I1704" s="4">
        <v>17.436367034912099</v>
      </c>
      <c r="J1704" s="4">
        <v>19.5068759918213</v>
      </c>
      <c r="K1704" s="4">
        <v>19.7895908355713</v>
      </c>
      <c r="L1704" s="4">
        <v>19.772731781005898</v>
      </c>
      <c r="M1704" s="4">
        <v>18.2679748535156</v>
      </c>
    </row>
    <row r="1705" spans="1:13" customFormat="1">
      <c r="A1705" s="7">
        <f t="shared" si="26"/>
        <v>1703</v>
      </c>
      <c r="B1705" s="9"/>
      <c r="C1705" s="9">
        <v>0.35908962399972599</v>
      </c>
      <c r="D1705" s="9">
        <v>0.88421948750813995</v>
      </c>
      <c r="E1705" s="13" t="s">
        <v>3419</v>
      </c>
      <c r="F1705" s="9" t="s">
        <v>6440</v>
      </c>
      <c r="G1705" s="11" t="s">
        <v>3420</v>
      </c>
      <c r="H1705" s="4">
        <v>22.657230377197301</v>
      </c>
      <c r="I1705" s="4">
        <v>19.397762298583999</v>
      </c>
      <c r="J1705" s="4">
        <v>21.176874160766602</v>
      </c>
      <c r="K1705" s="4">
        <v>21.235645294189499</v>
      </c>
      <c r="L1705" s="4">
        <v>22.0081996917725</v>
      </c>
      <c r="M1705" s="4">
        <v>22.640680313110401</v>
      </c>
    </row>
    <row r="1706" spans="1:13" customFormat="1">
      <c r="A1706" s="7">
        <f t="shared" si="26"/>
        <v>1704</v>
      </c>
      <c r="B1706" s="9"/>
      <c r="C1706" s="9">
        <v>0.72013112342805796</v>
      </c>
      <c r="D1706" s="9">
        <v>0.88353157043456998</v>
      </c>
      <c r="E1706" s="13" t="s">
        <v>1882</v>
      </c>
      <c r="F1706" s="9" t="s">
        <v>6441</v>
      </c>
      <c r="G1706" s="11" t="s">
        <v>1883</v>
      </c>
      <c r="H1706" s="4">
        <v>18.4989833831787</v>
      </c>
      <c r="I1706" s="4">
        <v>19.495138168335</v>
      </c>
      <c r="J1706" s="4">
        <v>19.6055011749268</v>
      </c>
      <c r="K1706" s="4">
        <v>19.785377502441399</v>
      </c>
      <c r="L1706" s="4">
        <v>19.5206813812256</v>
      </c>
      <c r="M1706" s="4">
        <v>20.944158554077099</v>
      </c>
    </row>
    <row r="1707" spans="1:13" customFormat="1">
      <c r="A1707" s="7">
        <f t="shared" si="26"/>
        <v>1705</v>
      </c>
      <c r="B1707" s="9"/>
      <c r="C1707" s="9">
        <v>0.51910249228899596</v>
      </c>
      <c r="D1707" s="9">
        <v>0.88286399841308605</v>
      </c>
      <c r="E1707" s="13" t="s">
        <v>2290</v>
      </c>
      <c r="F1707" s="9" t="s">
        <v>6442</v>
      </c>
      <c r="G1707" s="11" t="s">
        <v>2291</v>
      </c>
      <c r="H1707" s="4">
        <v>24.209510803222699</v>
      </c>
      <c r="I1707" s="4">
        <v>22.780288696289102</v>
      </c>
      <c r="J1707" s="4">
        <v>22.6024990081787</v>
      </c>
      <c r="K1707" s="4">
        <v>24.782270431518601</v>
      </c>
      <c r="L1707" s="4">
        <v>24.455644607543899</v>
      </c>
      <c r="M1707" s="4">
        <v>23.002975463867202</v>
      </c>
    </row>
    <row r="1708" spans="1:13" customFormat="1">
      <c r="A1708" s="7">
        <f t="shared" si="26"/>
        <v>1706</v>
      </c>
      <c r="B1708" s="9"/>
      <c r="C1708" s="9">
        <v>0.23289263781007899</v>
      </c>
      <c r="D1708" s="9">
        <v>0.88244247436523404</v>
      </c>
      <c r="E1708" s="13" t="s">
        <v>3051</v>
      </c>
      <c r="F1708" s="9" t="s">
        <v>6443</v>
      </c>
      <c r="G1708" s="11" t="s">
        <v>3052</v>
      </c>
      <c r="H1708" s="4">
        <v>20.606481552123999</v>
      </c>
      <c r="I1708" s="4">
        <v>18.153932571411101</v>
      </c>
      <c r="J1708" s="4">
        <v>17.379295349121101</v>
      </c>
      <c r="K1708" s="4">
        <v>17.4017639160156</v>
      </c>
      <c r="L1708" s="4">
        <v>21.1280326843262</v>
      </c>
      <c r="M1708" s="4">
        <v>20.257240295410199</v>
      </c>
    </row>
    <row r="1709" spans="1:13" customFormat="1">
      <c r="A1709" s="7">
        <f t="shared" si="26"/>
        <v>1707</v>
      </c>
      <c r="B1709" s="9"/>
      <c r="C1709" s="9">
        <v>0.17787925748118699</v>
      </c>
      <c r="D1709" s="9">
        <v>0.88115119934081998</v>
      </c>
      <c r="E1709" s="13" t="s">
        <v>4332</v>
      </c>
      <c r="F1709" s="9" t="s">
        <v>6444</v>
      </c>
      <c r="G1709" s="11" t="s">
        <v>4333</v>
      </c>
      <c r="H1709" s="4">
        <v>22.719753265380898</v>
      </c>
      <c r="I1709" s="4">
        <v>17.2898979187012</v>
      </c>
      <c r="J1709" s="4">
        <v>16.929355621337901</v>
      </c>
      <c r="K1709" s="4">
        <v>20.137376785278299</v>
      </c>
      <c r="L1709" s="4">
        <v>19.9191780090332</v>
      </c>
      <c r="M1709" s="4">
        <v>19.525905609130898</v>
      </c>
    </row>
    <row r="1710" spans="1:13" customFormat="1">
      <c r="A1710" s="7">
        <f t="shared" si="26"/>
        <v>1708</v>
      </c>
      <c r="B1710" s="9"/>
      <c r="C1710" s="9">
        <v>0.55169064199016304</v>
      </c>
      <c r="D1710" s="9">
        <v>0.87780507405598796</v>
      </c>
      <c r="E1710" s="13" t="s">
        <v>2924</v>
      </c>
      <c r="F1710" s="9" t="s">
        <v>6445</v>
      </c>
      <c r="G1710" s="11" t="s">
        <v>2925</v>
      </c>
      <c r="H1710" s="4">
        <v>23.815485000610401</v>
      </c>
      <c r="I1710" s="4">
        <v>23.848167419433601</v>
      </c>
      <c r="J1710" s="4">
        <v>23.926122665405298</v>
      </c>
      <c r="K1710" s="4">
        <v>25.0955715179443</v>
      </c>
      <c r="L1710" s="4">
        <v>25.7433681488037</v>
      </c>
      <c r="M1710" s="4">
        <v>23.384250640869102</v>
      </c>
    </row>
    <row r="1711" spans="1:13" customFormat="1">
      <c r="A1711" s="7">
        <f t="shared" si="26"/>
        <v>1709</v>
      </c>
      <c r="B1711" s="9"/>
      <c r="C1711" s="9">
        <v>0.42868050653105499</v>
      </c>
      <c r="D1711" s="9">
        <v>0.87698491414387902</v>
      </c>
      <c r="E1711" s="13" t="s">
        <v>4084</v>
      </c>
      <c r="F1711" s="9" t="s">
        <v>6446</v>
      </c>
      <c r="G1711" s="11" t="s">
        <v>4085</v>
      </c>
      <c r="H1711" s="4">
        <v>20.331844329833999</v>
      </c>
      <c r="I1711" s="4">
        <v>17.9400939941406</v>
      </c>
      <c r="J1711" s="4">
        <v>19.226081848144499</v>
      </c>
      <c r="K1711" s="4">
        <v>20.9328002929688</v>
      </c>
      <c r="L1711" s="4">
        <v>20.115219116210898</v>
      </c>
      <c r="M1711" s="4">
        <v>19.080955505371101</v>
      </c>
    </row>
    <row r="1712" spans="1:13" customFormat="1">
      <c r="A1712" s="7">
        <f t="shared" si="26"/>
        <v>1710</v>
      </c>
      <c r="B1712" s="9"/>
      <c r="C1712" s="9">
        <v>0.79475935683752696</v>
      </c>
      <c r="D1712" s="9">
        <v>0.87429237365722701</v>
      </c>
      <c r="E1712" s="13" t="s">
        <v>2863</v>
      </c>
      <c r="F1712" s="9" t="s">
        <v>6447</v>
      </c>
      <c r="G1712" s="11" t="s">
        <v>2864</v>
      </c>
      <c r="H1712" s="4">
        <v>24.311262130737301</v>
      </c>
      <c r="I1712" s="4">
        <v>22.843725204467798</v>
      </c>
      <c r="J1712" s="4">
        <v>23.416309356689499</v>
      </c>
      <c r="K1712" s="4">
        <v>24.522275924682599</v>
      </c>
      <c r="L1712" s="4">
        <v>24.8005256652832</v>
      </c>
      <c r="M1712" s="4">
        <v>23.871372222900401</v>
      </c>
    </row>
    <row r="1713" spans="1:13" customFormat="1">
      <c r="A1713" s="7">
        <f t="shared" si="26"/>
        <v>1711</v>
      </c>
      <c r="B1713" s="9"/>
      <c r="C1713" s="9">
        <v>0.61104836109319505</v>
      </c>
      <c r="D1713" s="9">
        <v>0.87242635091145704</v>
      </c>
      <c r="E1713" s="13" t="s">
        <v>3860</v>
      </c>
      <c r="F1713" s="9" t="s">
        <v>6448</v>
      </c>
      <c r="G1713" s="11" t="s">
        <v>3861</v>
      </c>
      <c r="H1713" s="4">
        <v>22.025171279907202</v>
      </c>
      <c r="I1713" s="4">
        <v>20.784910202026399</v>
      </c>
      <c r="J1713" s="4">
        <v>20.501867294311499</v>
      </c>
      <c r="K1713" s="4">
        <v>21.356643676757798</v>
      </c>
      <c r="L1713" s="4">
        <v>22.82155418396</v>
      </c>
      <c r="M1713" s="4">
        <v>21.751029968261701</v>
      </c>
    </row>
    <row r="1714" spans="1:13" customFormat="1">
      <c r="A1714" s="7">
        <f t="shared" si="26"/>
        <v>1712</v>
      </c>
      <c r="B1714" s="9"/>
      <c r="C1714" s="9">
        <v>0.196894402599185</v>
      </c>
      <c r="D1714" s="9">
        <v>0.86985079447428504</v>
      </c>
      <c r="E1714" s="13" t="s">
        <v>2932</v>
      </c>
      <c r="F1714" s="9" t="s">
        <v>6449</v>
      </c>
      <c r="G1714" s="11" t="s">
        <v>2933</v>
      </c>
      <c r="H1714" s="4">
        <v>21.158935546875</v>
      </c>
      <c r="I1714" s="4">
        <v>17.928236007690401</v>
      </c>
      <c r="J1714" s="4">
        <v>19.961400985717798</v>
      </c>
      <c r="K1714" s="4">
        <v>22.3636150360107</v>
      </c>
      <c r="L1714" s="4">
        <v>17.769834518432599</v>
      </c>
      <c r="M1714" s="4">
        <v>21.524675369262699</v>
      </c>
    </row>
    <row r="1715" spans="1:13" customFormat="1">
      <c r="A1715" s="7">
        <f t="shared" si="26"/>
        <v>1713</v>
      </c>
      <c r="B1715" s="9"/>
      <c r="C1715" s="9">
        <v>0.26578105445271899</v>
      </c>
      <c r="D1715" s="9">
        <v>0.86900742848714096</v>
      </c>
      <c r="E1715" s="13" t="s">
        <v>1782</v>
      </c>
      <c r="F1715" s="9" t="s">
        <v>6450</v>
      </c>
      <c r="G1715" s="11" t="s">
        <v>1783</v>
      </c>
      <c r="H1715" s="4">
        <v>19.269666671752901</v>
      </c>
      <c r="I1715" s="4">
        <v>15.301461219787599</v>
      </c>
      <c r="J1715" s="4">
        <v>17.1966438293457</v>
      </c>
      <c r="K1715" s="4">
        <v>16.926355361938501</v>
      </c>
      <c r="L1715" s="4">
        <v>19.0437316894531</v>
      </c>
      <c r="M1715" s="4">
        <v>18.404706954956101</v>
      </c>
    </row>
    <row r="1716" spans="1:13" customFormat="1">
      <c r="A1716" s="7">
        <f t="shared" si="26"/>
        <v>1714</v>
      </c>
      <c r="B1716" s="9"/>
      <c r="C1716" s="9">
        <v>0.664737520556546</v>
      </c>
      <c r="D1716" s="9">
        <v>0.86780865987141798</v>
      </c>
      <c r="E1716" s="13" t="s">
        <v>4756</v>
      </c>
      <c r="F1716" s="9" t="s">
        <v>6451</v>
      </c>
      <c r="G1716" s="11" t="s">
        <v>4757</v>
      </c>
      <c r="H1716" s="4">
        <v>22.6601448059082</v>
      </c>
      <c r="I1716" s="4">
        <v>22.419797897338899</v>
      </c>
      <c r="J1716" s="4">
        <v>23.381269454956101</v>
      </c>
      <c r="K1716" s="4">
        <v>23.6698703765869</v>
      </c>
      <c r="L1716" s="4">
        <v>24.591762542724599</v>
      </c>
      <c r="M1716" s="4">
        <v>22.803005218505898</v>
      </c>
    </row>
    <row r="1717" spans="1:13" customFormat="1">
      <c r="A1717" s="7">
        <f t="shared" si="26"/>
        <v>1715</v>
      </c>
      <c r="B1717" s="9"/>
      <c r="C1717" s="9">
        <v>0.84081515095416304</v>
      </c>
      <c r="D1717" s="9">
        <v>0.86718050638834798</v>
      </c>
      <c r="E1717" s="13" t="s">
        <v>3508</v>
      </c>
      <c r="F1717" s="9" t="s">
        <v>6452</v>
      </c>
      <c r="G1717" s="11" t="s">
        <v>3509</v>
      </c>
      <c r="H1717" s="4">
        <v>23.240777969360401</v>
      </c>
      <c r="I1717" s="4">
        <v>22.125062942504901</v>
      </c>
      <c r="J1717" s="4">
        <v>23.643232345581101</v>
      </c>
      <c r="K1717" s="4">
        <v>24.141315460205099</v>
      </c>
      <c r="L1717" s="4">
        <v>23.617801666259801</v>
      </c>
      <c r="M1717" s="4">
        <v>23.851497650146499</v>
      </c>
    </row>
    <row r="1718" spans="1:13" customFormat="1">
      <c r="A1718" s="7">
        <f t="shared" si="26"/>
        <v>1716</v>
      </c>
      <c r="B1718" s="9"/>
      <c r="C1718" s="9">
        <v>0.31592844456306701</v>
      </c>
      <c r="D1718" s="9">
        <v>0.86584981282551998</v>
      </c>
      <c r="E1718" s="13" t="s">
        <v>4534</v>
      </c>
      <c r="F1718" s="9" t="s">
        <v>6453</v>
      </c>
      <c r="G1718" s="11" t="s">
        <v>4535</v>
      </c>
      <c r="H1718" s="4">
        <v>20.401739120483398</v>
      </c>
      <c r="I1718" s="4">
        <v>17.7995414733887</v>
      </c>
      <c r="J1718" s="4">
        <v>16.783889770507798</v>
      </c>
      <c r="K1718" s="4">
        <v>18.625638961791999</v>
      </c>
      <c r="L1718" s="4">
        <v>19.258771896362301</v>
      </c>
      <c r="M1718" s="4">
        <v>19.698308944702099</v>
      </c>
    </row>
    <row r="1719" spans="1:13" customFormat="1">
      <c r="A1719" s="7">
        <f t="shared" si="26"/>
        <v>1717</v>
      </c>
      <c r="B1719" s="9"/>
      <c r="C1719" s="9">
        <v>0.12790847290493901</v>
      </c>
      <c r="D1719" s="9">
        <v>0.86567560831705503</v>
      </c>
      <c r="E1719" s="13" t="s">
        <v>3356</v>
      </c>
      <c r="F1719" s="9" t="s">
        <v>6454</v>
      </c>
      <c r="G1719" s="11" t="s">
        <v>3357</v>
      </c>
      <c r="H1719" s="4">
        <v>24.013971328735401</v>
      </c>
      <c r="I1719" s="4">
        <v>17.366704940795898</v>
      </c>
      <c r="J1719" s="4">
        <v>23.174222946166999</v>
      </c>
      <c r="K1719" s="4">
        <v>23.784185409545898</v>
      </c>
      <c r="L1719" s="4">
        <v>19.7052001953125</v>
      </c>
      <c r="M1719" s="4">
        <v>23.662540435791001</v>
      </c>
    </row>
    <row r="1720" spans="1:13" customFormat="1">
      <c r="A1720" s="7">
        <f t="shared" si="26"/>
        <v>1718</v>
      </c>
      <c r="B1720" s="9"/>
      <c r="C1720" s="9">
        <v>0.384836633210422</v>
      </c>
      <c r="D1720" s="9">
        <v>0.86516253153483202</v>
      </c>
      <c r="E1720" s="13" t="s">
        <v>2803</v>
      </c>
      <c r="F1720" s="9" t="s">
        <v>6455</v>
      </c>
      <c r="G1720" s="11" t="s">
        <v>2804</v>
      </c>
      <c r="H1720" s="4">
        <v>25.489078521728501</v>
      </c>
      <c r="I1720" s="4">
        <v>22.482994079589801</v>
      </c>
      <c r="J1720" s="4">
        <v>23.527257919311499</v>
      </c>
      <c r="K1720" s="4">
        <v>25.008848190307599</v>
      </c>
      <c r="L1720" s="4">
        <v>25.076026916503899</v>
      </c>
      <c r="M1720" s="4">
        <v>24.009943008422901</v>
      </c>
    </row>
    <row r="1721" spans="1:13" customFormat="1">
      <c r="A1721" s="7">
        <f t="shared" si="26"/>
        <v>1719</v>
      </c>
      <c r="B1721" s="9"/>
      <c r="C1721" s="9">
        <v>0.39049375638490902</v>
      </c>
      <c r="D1721" s="9">
        <v>0.85908508300781306</v>
      </c>
      <c r="E1721" s="13" t="s">
        <v>4478</v>
      </c>
      <c r="F1721" s="9" t="s">
        <v>6456</v>
      </c>
      <c r="G1721" s="11" t="s">
        <v>4479</v>
      </c>
      <c r="H1721" s="4">
        <v>22.7737712860107</v>
      </c>
      <c r="I1721" s="4">
        <v>20.335958480835</v>
      </c>
      <c r="J1721" s="4">
        <v>22.4449367523193</v>
      </c>
      <c r="K1721" s="4">
        <v>22.129411697387699</v>
      </c>
      <c r="L1721" s="4">
        <v>23.762596130371101</v>
      </c>
      <c r="M1721" s="4">
        <v>22.239913940429702</v>
      </c>
    </row>
    <row r="1722" spans="1:13" customFormat="1">
      <c r="A1722" s="7">
        <f t="shared" si="26"/>
        <v>1720</v>
      </c>
      <c r="B1722" s="9"/>
      <c r="C1722" s="9">
        <v>0.52730185144022401</v>
      </c>
      <c r="D1722" s="9">
        <v>0.85476938883463704</v>
      </c>
      <c r="E1722" s="13" t="s">
        <v>2726</v>
      </c>
      <c r="F1722" s="9" t="s">
        <v>6457</v>
      </c>
      <c r="G1722" s="11" t="s">
        <v>2727</v>
      </c>
      <c r="H1722" s="4">
        <v>22.7173461914063</v>
      </c>
      <c r="I1722" s="4">
        <v>20.620653152465799</v>
      </c>
      <c r="J1722" s="4">
        <v>21.552186965942401</v>
      </c>
      <c r="K1722" s="4">
        <v>23.1957893371582</v>
      </c>
      <c r="L1722" s="4">
        <v>21.919782638549801</v>
      </c>
      <c r="M1722" s="4">
        <v>22.338922500610401</v>
      </c>
    </row>
    <row r="1723" spans="1:13" customFormat="1">
      <c r="A1723" s="7">
        <f t="shared" si="26"/>
        <v>1721</v>
      </c>
      <c r="B1723" s="9"/>
      <c r="C1723" s="9">
        <v>0.74616922382948103</v>
      </c>
      <c r="D1723" s="9">
        <v>0.85451253255208204</v>
      </c>
      <c r="E1723" s="13" t="s">
        <v>4386</v>
      </c>
      <c r="F1723" s="9" t="s">
        <v>6458</v>
      </c>
      <c r="G1723" s="11" t="s">
        <v>4387</v>
      </c>
      <c r="H1723" s="4">
        <v>22.377992630004901</v>
      </c>
      <c r="I1723" s="4">
        <v>22.057151794433601</v>
      </c>
      <c r="J1723" s="4">
        <v>20.852981567382798</v>
      </c>
      <c r="K1723" s="4">
        <v>22.966709136962901</v>
      </c>
      <c r="L1723" s="4">
        <v>22.744331359863299</v>
      </c>
      <c r="M1723" s="4">
        <v>22.140623092651399</v>
      </c>
    </row>
    <row r="1724" spans="1:13" customFormat="1">
      <c r="A1724" s="7">
        <f t="shared" si="26"/>
        <v>1722</v>
      </c>
      <c r="B1724" s="9"/>
      <c r="C1724" s="9">
        <v>0.49593307621837102</v>
      </c>
      <c r="D1724" s="9">
        <v>0.85242462158203103</v>
      </c>
      <c r="E1724" s="13" t="s">
        <v>2134</v>
      </c>
      <c r="F1724" s="9" t="s">
        <v>6459</v>
      </c>
      <c r="G1724" s="11" t="s">
        <v>2135</v>
      </c>
      <c r="H1724" s="4">
        <v>24.3572483062744</v>
      </c>
      <c r="I1724" s="4">
        <v>21.912023544311499</v>
      </c>
      <c r="J1724" s="4">
        <v>23.0411262512207</v>
      </c>
      <c r="K1724" s="4">
        <v>24.445972442626999</v>
      </c>
      <c r="L1724" s="4">
        <v>23.809675216674801</v>
      </c>
      <c r="M1724" s="4">
        <v>23.612024307251001</v>
      </c>
    </row>
    <row r="1725" spans="1:13" customFormat="1">
      <c r="A1725" s="7">
        <f t="shared" si="26"/>
        <v>1723</v>
      </c>
      <c r="B1725" s="9"/>
      <c r="C1725" s="9">
        <v>0.24341707630843001</v>
      </c>
      <c r="D1725" s="9">
        <v>0.85019588470458995</v>
      </c>
      <c r="E1725" s="13" t="s">
        <v>1684</v>
      </c>
      <c r="F1725" s="9" t="s">
        <v>5865</v>
      </c>
      <c r="G1725" s="11" t="s">
        <v>1685</v>
      </c>
      <c r="H1725" s="4">
        <v>20.369010925293001</v>
      </c>
      <c r="I1725" s="4">
        <v>15.7122850418091</v>
      </c>
      <c r="J1725" s="4">
        <v>17.2165431976318</v>
      </c>
      <c r="K1725" s="4">
        <v>18.880773544311499</v>
      </c>
      <c r="L1725" s="4">
        <v>18.409135818481399</v>
      </c>
      <c r="M1725" s="4">
        <v>18.558517456054702</v>
      </c>
    </row>
    <row r="1726" spans="1:13" customFormat="1">
      <c r="A1726" s="7">
        <f t="shared" si="26"/>
        <v>1724</v>
      </c>
      <c r="B1726" s="9"/>
      <c r="C1726" s="9">
        <v>0.54853478431994596</v>
      </c>
      <c r="D1726" s="9">
        <v>0.84841283162435099</v>
      </c>
      <c r="E1726" s="13" t="s">
        <v>3160</v>
      </c>
      <c r="F1726" s="9" t="s">
        <v>6460</v>
      </c>
      <c r="G1726" s="11" t="s">
        <v>3161</v>
      </c>
      <c r="H1726" s="4">
        <v>21.054197311401399</v>
      </c>
      <c r="I1726" s="4">
        <v>18.999382019043001</v>
      </c>
      <c r="J1726" s="4">
        <v>20.0515441894531</v>
      </c>
      <c r="K1726" s="4">
        <v>21.294855117797901</v>
      </c>
      <c r="L1726" s="4">
        <v>20.206590652465799</v>
      </c>
      <c r="M1726" s="4">
        <v>21.1489162445068</v>
      </c>
    </row>
    <row r="1727" spans="1:13" customFormat="1">
      <c r="A1727" s="7">
        <f t="shared" si="26"/>
        <v>1725</v>
      </c>
      <c r="B1727" s="9"/>
      <c r="C1727" s="9">
        <v>0.17895497980421601</v>
      </c>
      <c r="D1727" s="9">
        <v>0.84730339050293002</v>
      </c>
      <c r="E1727" s="13" t="s">
        <v>4282</v>
      </c>
      <c r="F1727" s="9" t="s">
        <v>6461</v>
      </c>
      <c r="G1727" s="11" t="s">
        <v>4283</v>
      </c>
      <c r="H1727" s="4">
        <v>25.859184265136701</v>
      </c>
      <c r="I1727" s="4">
        <v>21.083459854126001</v>
      </c>
      <c r="J1727" s="4">
        <v>23.109786987304702</v>
      </c>
      <c r="K1727" s="4">
        <v>22.685279846191399</v>
      </c>
      <c r="L1727" s="4">
        <v>26.455650329589801</v>
      </c>
      <c r="M1727" s="4">
        <v>23.453411102294901</v>
      </c>
    </row>
    <row r="1728" spans="1:13" customFormat="1">
      <c r="A1728" s="7">
        <f t="shared" si="26"/>
        <v>1726</v>
      </c>
      <c r="B1728" s="9"/>
      <c r="C1728" s="9">
        <v>0.42278495962315599</v>
      </c>
      <c r="D1728" s="9">
        <v>0.84648323059081998</v>
      </c>
      <c r="E1728" s="13" t="s">
        <v>3239</v>
      </c>
      <c r="F1728" s="9" t="s">
        <v>5309</v>
      </c>
      <c r="G1728" s="11" t="s">
        <v>3240</v>
      </c>
      <c r="H1728" s="4">
        <v>18.8852653503418</v>
      </c>
      <c r="I1728" s="4">
        <v>16.318172454833999</v>
      </c>
      <c r="J1728" s="4">
        <v>18.235040664672901</v>
      </c>
      <c r="K1728" s="4">
        <v>19.0199794769287</v>
      </c>
      <c r="L1728" s="4">
        <v>19.035602569580099</v>
      </c>
      <c r="M1728" s="4">
        <v>17.922346115112301</v>
      </c>
    </row>
    <row r="1729" spans="1:13" customFormat="1">
      <c r="A1729" s="7">
        <f t="shared" si="26"/>
        <v>1727</v>
      </c>
      <c r="B1729" s="9"/>
      <c r="C1729" s="9">
        <v>0.58125542696056198</v>
      </c>
      <c r="D1729" s="9">
        <v>0.84491539001464799</v>
      </c>
      <c r="E1729" s="13" t="s">
        <v>4653</v>
      </c>
      <c r="F1729" s="9" t="s">
        <v>6462</v>
      </c>
      <c r="G1729" s="11" t="s">
        <v>4654</v>
      </c>
      <c r="H1729" s="4">
        <v>25.394289016723601</v>
      </c>
      <c r="I1729" s="4">
        <v>25.3502407073975</v>
      </c>
      <c r="J1729" s="4">
        <v>26.154346466064499</v>
      </c>
      <c r="K1729" s="4">
        <v>27.6452236175537</v>
      </c>
      <c r="L1729" s="4">
        <v>25.711341857910199</v>
      </c>
      <c r="M1729" s="4">
        <v>26.0770568847656</v>
      </c>
    </row>
    <row r="1730" spans="1:13" customFormat="1">
      <c r="A1730" s="7">
        <f t="shared" si="26"/>
        <v>1728</v>
      </c>
      <c r="B1730" s="9"/>
      <c r="C1730" s="9">
        <v>0.56533193970491302</v>
      </c>
      <c r="D1730" s="9">
        <v>0.84331512451171897</v>
      </c>
      <c r="E1730" s="13" t="s">
        <v>4733</v>
      </c>
      <c r="F1730" s="9" t="s">
        <v>6463</v>
      </c>
      <c r="G1730" s="11" t="s">
        <v>4734</v>
      </c>
      <c r="H1730" s="4">
        <v>23.190967559814499</v>
      </c>
      <c r="I1730" s="4">
        <v>21.077255249023398</v>
      </c>
      <c r="J1730" s="4">
        <v>22.772407531738299</v>
      </c>
      <c r="K1730" s="4">
        <v>23.473649978637699</v>
      </c>
      <c r="L1730" s="4">
        <v>22.984157562255898</v>
      </c>
      <c r="M1730" s="4">
        <v>23.112768173217798</v>
      </c>
    </row>
    <row r="1731" spans="1:13" customFormat="1">
      <c r="A1731" s="7">
        <f t="shared" si="26"/>
        <v>1729</v>
      </c>
      <c r="B1731" s="9"/>
      <c r="C1731" s="9">
        <v>0.68103605010544199</v>
      </c>
      <c r="D1731" s="9">
        <v>0.83738009134928104</v>
      </c>
      <c r="E1731" s="13" t="s">
        <v>4651</v>
      </c>
      <c r="F1731" s="9" t="s">
        <v>6464</v>
      </c>
      <c r="G1731" s="11" t="s">
        <v>4652</v>
      </c>
      <c r="H1731" s="4">
        <v>19.3729057312012</v>
      </c>
      <c r="I1731" s="4">
        <v>19.488233566284201</v>
      </c>
      <c r="J1731" s="4">
        <v>18.370937347412099</v>
      </c>
      <c r="K1731" s="4">
        <v>20.3053798675537</v>
      </c>
      <c r="L1731" s="4">
        <v>20.3865642547607</v>
      </c>
      <c r="M1731" s="4">
        <v>19.052272796630898</v>
      </c>
    </row>
    <row r="1732" spans="1:13" customFormat="1">
      <c r="A1732" s="7">
        <f t="shared" si="26"/>
        <v>1730</v>
      </c>
      <c r="B1732" s="9"/>
      <c r="C1732" s="9">
        <v>1.83258110442699</v>
      </c>
      <c r="D1732" s="9">
        <v>0.83518155415852702</v>
      </c>
      <c r="E1732" s="13" t="s">
        <v>2158</v>
      </c>
      <c r="F1732" s="9" t="s">
        <v>6465</v>
      </c>
      <c r="G1732" s="11" t="s">
        <v>2159</v>
      </c>
      <c r="H1732" s="4">
        <v>17.469163894653299</v>
      </c>
      <c r="I1732" s="4">
        <v>17.496910095214801</v>
      </c>
      <c r="J1732" s="4">
        <v>17.992527008056602</v>
      </c>
      <c r="K1732" s="4">
        <v>18.395988464355501</v>
      </c>
      <c r="L1732" s="4">
        <v>18.3589782714844</v>
      </c>
      <c r="M1732" s="4">
        <v>18.709178924560501</v>
      </c>
    </row>
    <row r="1733" spans="1:13" customFormat="1">
      <c r="A1733" s="7">
        <f t="shared" ref="A1733:A1796" si="27">A1732+1</f>
        <v>1731</v>
      </c>
      <c r="B1733" s="9"/>
      <c r="C1733" s="9">
        <v>0.30860267393442398</v>
      </c>
      <c r="D1733" s="9">
        <v>0.83452479044596095</v>
      </c>
      <c r="E1733" s="13" t="s">
        <v>3409</v>
      </c>
      <c r="F1733" s="9" t="s">
        <v>5652</v>
      </c>
      <c r="G1733" s="11" t="s">
        <v>3410</v>
      </c>
      <c r="H1733" s="4">
        <v>17.0674839019775</v>
      </c>
      <c r="I1733" s="4">
        <v>18.601442337036101</v>
      </c>
      <c r="J1733" s="4">
        <v>20.7319030761719</v>
      </c>
      <c r="K1733" s="4">
        <v>20.196224212646499</v>
      </c>
      <c r="L1733" s="4">
        <v>19.193296432495099</v>
      </c>
      <c r="M1733" s="4">
        <v>19.5148830413818</v>
      </c>
    </row>
    <row r="1734" spans="1:13" customFormat="1">
      <c r="A1734" s="7">
        <f t="shared" si="27"/>
        <v>1732</v>
      </c>
      <c r="B1734" s="9"/>
      <c r="C1734" s="9">
        <v>0.50394329421800599</v>
      </c>
      <c r="D1734" s="9">
        <v>0.83320236206054699</v>
      </c>
      <c r="E1734" s="13" t="s">
        <v>4256</v>
      </c>
      <c r="F1734" s="9" t="s">
        <v>6466</v>
      </c>
      <c r="G1734" s="11" t="s">
        <v>4257</v>
      </c>
      <c r="H1734" s="4">
        <v>26.029701232910199</v>
      </c>
      <c r="I1734" s="4">
        <v>24.409379959106399</v>
      </c>
      <c r="J1734" s="4">
        <v>23.7409572601318</v>
      </c>
      <c r="K1734" s="4">
        <v>25.573539733886701</v>
      </c>
      <c r="L1734" s="4">
        <v>25.9810981750488</v>
      </c>
      <c r="M1734" s="4">
        <v>25.125007629394499</v>
      </c>
    </row>
    <row r="1735" spans="1:13" customFormat="1">
      <c r="A1735" s="7">
        <f t="shared" si="27"/>
        <v>1733</v>
      </c>
      <c r="B1735" s="9"/>
      <c r="C1735" s="9">
        <v>0.96621142748297695</v>
      </c>
      <c r="D1735" s="9">
        <v>0.83204650878906306</v>
      </c>
      <c r="E1735" s="13" t="s">
        <v>3178</v>
      </c>
      <c r="F1735" s="9" t="s">
        <v>6467</v>
      </c>
      <c r="G1735" s="11" t="s">
        <v>3179</v>
      </c>
      <c r="H1735" s="4">
        <v>23.900569915771499</v>
      </c>
      <c r="I1735" s="4">
        <v>22.913934707641602</v>
      </c>
      <c r="J1735" s="4">
        <v>24.159553527831999</v>
      </c>
      <c r="K1735" s="4">
        <v>24.709455490112301</v>
      </c>
      <c r="L1735" s="4">
        <v>24.5214729309082</v>
      </c>
      <c r="M1735" s="4">
        <v>24.2392692565918</v>
      </c>
    </row>
    <row r="1736" spans="1:13" customFormat="1">
      <c r="A1736" s="7">
        <f t="shared" si="27"/>
        <v>1734</v>
      </c>
      <c r="B1736" s="9"/>
      <c r="C1736" s="9">
        <v>0.21406858980242999</v>
      </c>
      <c r="D1736" s="9">
        <v>0.83130455017089799</v>
      </c>
      <c r="E1736" s="13" t="s">
        <v>1967</v>
      </c>
      <c r="F1736" s="9" t="s">
        <v>6024</v>
      </c>
      <c r="G1736" s="11" t="s">
        <v>1968</v>
      </c>
      <c r="H1736" s="4">
        <v>18.1004543304443</v>
      </c>
      <c r="I1736" s="4">
        <v>19.726728439331101</v>
      </c>
      <c r="J1736" s="4">
        <v>19.5536212921143</v>
      </c>
      <c r="K1736" s="4">
        <v>17.740894317626999</v>
      </c>
      <c r="L1736" s="4">
        <v>19.5375671386719</v>
      </c>
      <c r="M1736" s="4">
        <v>22.596256256103501</v>
      </c>
    </row>
    <row r="1737" spans="1:13" customFormat="1">
      <c r="A1737" s="7">
        <f t="shared" si="27"/>
        <v>1735</v>
      </c>
      <c r="B1737" s="9"/>
      <c r="C1737" s="9">
        <v>0.880914727953511</v>
      </c>
      <c r="D1737" s="9">
        <v>0.82957712809244599</v>
      </c>
      <c r="E1737" s="13" t="s">
        <v>1808</v>
      </c>
      <c r="F1737" s="9" t="s">
        <v>6468</v>
      </c>
      <c r="G1737" s="11" t="s">
        <v>1809</v>
      </c>
      <c r="H1737" s="4">
        <v>20.589271545410199</v>
      </c>
      <c r="I1737" s="4">
        <v>20.1241645812988</v>
      </c>
      <c r="J1737" s="4">
        <v>21.321760177612301</v>
      </c>
      <c r="K1737" s="4">
        <v>21.3988132476807</v>
      </c>
      <c r="L1737" s="4">
        <v>21.111213684081999</v>
      </c>
      <c r="M1737" s="4">
        <v>22.013900756835898</v>
      </c>
    </row>
    <row r="1738" spans="1:13" customFormat="1">
      <c r="A1738" s="7">
        <f t="shared" si="27"/>
        <v>1736</v>
      </c>
      <c r="B1738" s="9"/>
      <c r="C1738" s="9">
        <v>0.41841448958017402</v>
      </c>
      <c r="D1738" s="9">
        <v>0.82938067118326897</v>
      </c>
      <c r="E1738" s="13" t="s">
        <v>2432</v>
      </c>
      <c r="F1738" s="9" t="s">
        <v>6469</v>
      </c>
      <c r="G1738" s="11" t="s">
        <v>2433</v>
      </c>
      <c r="H1738" s="4">
        <v>26.1111240386963</v>
      </c>
      <c r="I1738" s="4">
        <v>24.1577053070068</v>
      </c>
      <c r="J1738" s="4">
        <v>24.912111282348601</v>
      </c>
      <c r="K1738" s="4">
        <v>26.5953044891357</v>
      </c>
      <c r="L1738" s="4">
        <v>26.4284782409668</v>
      </c>
      <c r="M1738" s="4">
        <v>24.645299911498999</v>
      </c>
    </row>
    <row r="1739" spans="1:13" customFormat="1">
      <c r="A1739" s="7">
        <f t="shared" si="27"/>
        <v>1737</v>
      </c>
      <c r="B1739" s="9"/>
      <c r="C1739" s="9">
        <v>0.30092834269909702</v>
      </c>
      <c r="D1739" s="9">
        <v>0.82777023315429699</v>
      </c>
      <c r="E1739" s="13" t="s">
        <v>2965</v>
      </c>
      <c r="F1739" s="9" t="s">
        <v>6470</v>
      </c>
      <c r="G1739" s="11" t="s">
        <v>2966</v>
      </c>
      <c r="H1739" s="4">
        <v>21.7872314453125</v>
      </c>
      <c r="I1739" s="4">
        <v>20.205743789672901</v>
      </c>
      <c r="J1739" s="4">
        <v>19.593214035034201</v>
      </c>
      <c r="K1739" s="4">
        <v>22.110191345214801</v>
      </c>
      <c r="L1739" s="4">
        <v>22.408382415771499</v>
      </c>
      <c r="M1739" s="4">
        <v>19.550926208496101</v>
      </c>
    </row>
    <row r="1740" spans="1:13" customFormat="1">
      <c r="A1740" s="7">
        <f t="shared" si="27"/>
        <v>1738</v>
      </c>
      <c r="B1740" s="9"/>
      <c r="C1740" s="9">
        <v>1.0031402630434401</v>
      </c>
      <c r="D1740" s="9">
        <v>0.82664553324381596</v>
      </c>
      <c r="E1740" s="13" t="s">
        <v>4554</v>
      </c>
      <c r="F1740" s="9" t="s">
        <v>6471</v>
      </c>
      <c r="G1740" s="11" t="s">
        <v>4555</v>
      </c>
      <c r="H1740" s="4">
        <v>23.107013702392599</v>
      </c>
      <c r="I1740" s="4">
        <v>22.128973007202099</v>
      </c>
      <c r="J1740" s="4">
        <v>22.094120025634801</v>
      </c>
      <c r="K1740" s="4">
        <v>23.154834747314499</v>
      </c>
      <c r="L1740" s="4">
        <v>23.655921936035199</v>
      </c>
      <c r="M1740" s="4">
        <v>22.9992866516113</v>
      </c>
    </row>
    <row r="1741" spans="1:13" customFormat="1">
      <c r="A1741" s="7">
        <f t="shared" si="27"/>
        <v>1739</v>
      </c>
      <c r="B1741" s="9"/>
      <c r="C1741" s="9">
        <v>0.36969363953433998</v>
      </c>
      <c r="D1741" s="9">
        <v>0.82632255554199197</v>
      </c>
      <c r="E1741" s="13" t="s">
        <v>2691</v>
      </c>
      <c r="F1741" s="9" t="s">
        <v>6472</v>
      </c>
      <c r="G1741" s="11" t="s">
        <v>2692</v>
      </c>
      <c r="H1741" s="4">
        <v>21.889600753784201</v>
      </c>
      <c r="I1741" s="4">
        <v>21.733085632324201</v>
      </c>
      <c r="J1741" s="4">
        <v>20.003076553344702</v>
      </c>
      <c r="K1741" s="4">
        <v>21.8357448577881</v>
      </c>
      <c r="L1741" s="4">
        <v>20.9103298187256</v>
      </c>
      <c r="M1741" s="4">
        <v>23.358655929565401</v>
      </c>
    </row>
    <row r="1742" spans="1:13" customFormat="1">
      <c r="A1742" s="7">
        <f t="shared" si="27"/>
        <v>1740</v>
      </c>
      <c r="B1742" s="9"/>
      <c r="C1742" s="9">
        <v>0.307952918352282</v>
      </c>
      <c r="D1742" s="9">
        <v>0.82246843973795702</v>
      </c>
      <c r="E1742" s="13" t="s">
        <v>1702</v>
      </c>
      <c r="F1742" s="9" t="s">
        <v>6473</v>
      </c>
      <c r="G1742" s="11" t="s">
        <v>1703</v>
      </c>
      <c r="H1742" s="4">
        <v>23.810895919799801</v>
      </c>
      <c r="I1742" s="4">
        <v>20.440841674804702</v>
      </c>
      <c r="J1742" s="4">
        <v>21.916976928710898</v>
      </c>
      <c r="K1742" s="4">
        <v>23.057691574096701</v>
      </c>
      <c r="L1742" s="4">
        <v>23.6133518218994</v>
      </c>
      <c r="M1742" s="4">
        <v>21.9650764465332</v>
      </c>
    </row>
    <row r="1743" spans="1:13" customFormat="1">
      <c r="A1743" s="7">
        <f t="shared" si="27"/>
        <v>1741</v>
      </c>
      <c r="B1743" s="9"/>
      <c r="C1743" s="9">
        <v>9.8005936890004794E-2</v>
      </c>
      <c r="D1743" s="9">
        <v>0.82113075256347701</v>
      </c>
      <c r="E1743" s="13" t="s">
        <v>3748</v>
      </c>
      <c r="F1743" s="9" t="s">
        <v>6474</v>
      </c>
      <c r="G1743" s="11" t="s">
        <v>3749</v>
      </c>
      <c r="H1743" s="4">
        <v>17.301723480224599</v>
      </c>
      <c r="I1743" s="4">
        <v>25.0013942718506</v>
      </c>
      <c r="J1743" s="4">
        <v>25.737524032592798</v>
      </c>
      <c r="K1743" s="4">
        <v>23.0062580108643</v>
      </c>
      <c r="L1743" s="4">
        <v>21.508611679077099</v>
      </c>
      <c r="M1743" s="4">
        <v>25.989164352416999</v>
      </c>
    </row>
    <row r="1744" spans="1:13" customFormat="1">
      <c r="A1744" s="7">
        <f t="shared" si="27"/>
        <v>1742</v>
      </c>
      <c r="B1744" s="9"/>
      <c r="C1744" s="9">
        <v>0.239734621364776</v>
      </c>
      <c r="D1744" s="9">
        <v>0.82004229227701897</v>
      </c>
      <c r="E1744" s="13" t="s">
        <v>2350</v>
      </c>
      <c r="F1744" s="9" t="s">
        <v>6475</v>
      </c>
      <c r="G1744" s="11" t="s">
        <v>2351</v>
      </c>
      <c r="H1744" s="4">
        <v>23.5051784515381</v>
      </c>
      <c r="I1744" s="4">
        <v>21.508228302001999</v>
      </c>
      <c r="J1744" s="4">
        <v>19.852922439575199</v>
      </c>
      <c r="K1744" s="4">
        <v>24.114170074462901</v>
      </c>
      <c r="L1744" s="4">
        <v>21.508813858032202</v>
      </c>
      <c r="M1744" s="4">
        <v>21.7034721374512</v>
      </c>
    </row>
    <row r="1745" spans="1:13" customFormat="1">
      <c r="A1745" s="7">
        <f t="shared" si="27"/>
        <v>1743</v>
      </c>
      <c r="B1745" s="9"/>
      <c r="C1745" s="9">
        <v>0.38526850296447401</v>
      </c>
      <c r="D1745" s="9">
        <v>0.81943321228027299</v>
      </c>
      <c r="E1745" s="13" t="s">
        <v>3510</v>
      </c>
      <c r="F1745" s="9" t="s">
        <v>6476</v>
      </c>
      <c r="G1745" s="11" t="s">
        <v>3511</v>
      </c>
      <c r="H1745" s="4">
        <v>20.123266220092798</v>
      </c>
      <c r="I1745" s="4">
        <v>18.7836589813232</v>
      </c>
      <c r="J1745" s="4">
        <v>20.2438068389893</v>
      </c>
      <c r="K1745" s="4">
        <v>19.013206481933601</v>
      </c>
      <c r="L1745" s="4">
        <v>21.386907577514599</v>
      </c>
      <c r="M1745" s="4">
        <v>21.208917617797901</v>
      </c>
    </row>
    <row r="1746" spans="1:13" customFormat="1">
      <c r="A1746" s="7">
        <f t="shared" si="27"/>
        <v>1744</v>
      </c>
      <c r="B1746" s="9"/>
      <c r="C1746" s="9">
        <v>0.92246655961491997</v>
      </c>
      <c r="D1746" s="9">
        <v>0.818902333577473</v>
      </c>
      <c r="E1746" s="13" t="s">
        <v>2981</v>
      </c>
      <c r="F1746" s="9" t="s">
        <v>6477</v>
      </c>
      <c r="G1746" s="11" t="s">
        <v>2982</v>
      </c>
      <c r="H1746" s="4">
        <v>24.2271022796631</v>
      </c>
      <c r="I1746" s="4">
        <v>23.0878601074219</v>
      </c>
      <c r="J1746" s="4">
        <v>24.0573825836182</v>
      </c>
      <c r="K1746" s="4">
        <v>24.7251796722412</v>
      </c>
      <c r="L1746" s="4">
        <v>24.910017013549801</v>
      </c>
      <c r="M1746" s="4">
        <v>24.193855285644499</v>
      </c>
    </row>
    <row r="1747" spans="1:13" customFormat="1">
      <c r="A1747" s="7">
        <f t="shared" si="27"/>
        <v>1745</v>
      </c>
      <c r="B1747" s="9"/>
      <c r="C1747" s="9">
        <v>0.50671842600086103</v>
      </c>
      <c r="D1747" s="9">
        <v>0.81671841939290601</v>
      </c>
      <c r="E1747" s="13" t="s">
        <v>4340</v>
      </c>
      <c r="F1747" s="9" t="s">
        <v>6478</v>
      </c>
      <c r="G1747" s="11" t="s">
        <v>4341</v>
      </c>
      <c r="H1747" s="4">
        <v>21.212884902954102</v>
      </c>
      <c r="I1747" s="4">
        <v>19.358350753784201</v>
      </c>
      <c r="J1747" s="4">
        <v>21.491703033447301</v>
      </c>
      <c r="K1747" s="4">
        <v>21.635311126708999</v>
      </c>
      <c r="L1747" s="4">
        <v>21.071123123168899</v>
      </c>
      <c r="M1747" s="4">
        <v>21.8066596984863</v>
      </c>
    </row>
    <row r="1748" spans="1:13" customFormat="1">
      <c r="A1748" s="7">
        <f t="shared" si="27"/>
        <v>1746</v>
      </c>
      <c r="B1748" s="9"/>
      <c r="C1748" s="9">
        <v>0.77251979486315003</v>
      </c>
      <c r="D1748" s="9">
        <v>0.81450017293294197</v>
      </c>
      <c r="E1748" s="13" t="s">
        <v>4354</v>
      </c>
      <c r="F1748" s="9" t="s">
        <v>6479</v>
      </c>
      <c r="G1748" s="11" t="s">
        <v>4355</v>
      </c>
      <c r="H1748" s="4">
        <v>22.213554382324201</v>
      </c>
      <c r="I1748" s="4">
        <v>20.710985183715799</v>
      </c>
      <c r="J1748" s="4">
        <v>22.073480606079102</v>
      </c>
      <c r="K1748" s="4">
        <v>22.328598022460898</v>
      </c>
      <c r="L1748" s="4">
        <v>22.519151687622099</v>
      </c>
      <c r="M1748" s="4">
        <v>22.593770980835</v>
      </c>
    </row>
    <row r="1749" spans="1:13" customFormat="1">
      <c r="A1749" s="7">
        <f t="shared" si="27"/>
        <v>1747</v>
      </c>
      <c r="B1749" s="9"/>
      <c r="C1749" s="9">
        <v>1.78990103751692</v>
      </c>
      <c r="D1749" s="9">
        <v>0.81048583984375</v>
      </c>
      <c r="E1749" s="13" t="s">
        <v>2006</v>
      </c>
      <c r="F1749" s="9" t="s">
        <v>6480</v>
      </c>
      <c r="G1749" s="11" t="s">
        <v>2007</v>
      </c>
      <c r="H1749" s="4">
        <v>23.212436676025401</v>
      </c>
      <c r="I1749" s="4">
        <v>22.900032043456999</v>
      </c>
      <c r="J1749" s="4">
        <v>23.5934753417969</v>
      </c>
      <c r="K1749" s="4">
        <v>24.0474967956543</v>
      </c>
      <c r="L1749" s="4">
        <v>24.0995082855225</v>
      </c>
      <c r="M1749" s="4">
        <v>23.9903964996338</v>
      </c>
    </row>
    <row r="1750" spans="1:13" customFormat="1">
      <c r="A1750" s="7">
        <f t="shared" si="27"/>
        <v>1748</v>
      </c>
      <c r="B1750" s="9"/>
      <c r="C1750" s="9">
        <v>0.21973189781875899</v>
      </c>
      <c r="D1750" s="9">
        <v>0.80886522928873505</v>
      </c>
      <c r="E1750" s="13" t="s">
        <v>4657</v>
      </c>
      <c r="F1750" s="9" t="s">
        <v>6481</v>
      </c>
      <c r="G1750" s="11" t="s">
        <v>4658</v>
      </c>
      <c r="H1750" s="4">
        <v>18.278947830200199</v>
      </c>
      <c r="I1750" s="4">
        <v>19.7677192687988</v>
      </c>
      <c r="J1750" s="4">
        <v>19.316736221313501</v>
      </c>
      <c r="K1750" s="4">
        <v>17.824195861816399</v>
      </c>
      <c r="L1750" s="4">
        <v>19.478305816650401</v>
      </c>
      <c r="M1750" s="4">
        <v>22.4874973297119</v>
      </c>
    </row>
    <row r="1751" spans="1:13" customFormat="1">
      <c r="A1751" s="7">
        <f t="shared" si="27"/>
        <v>1749</v>
      </c>
      <c r="B1751" s="9"/>
      <c r="C1751" s="9">
        <v>0.28026474219546899</v>
      </c>
      <c r="D1751" s="9">
        <v>0.80078379313151204</v>
      </c>
      <c r="E1751" s="13" t="s">
        <v>3318</v>
      </c>
      <c r="F1751" s="9" t="s">
        <v>6482</v>
      </c>
      <c r="G1751" s="11" t="s">
        <v>3319</v>
      </c>
      <c r="H1751" s="4">
        <v>25.123918533325199</v>
      </c>
      <c r="I1751" s="4">
        <v>22.478055953979499</v>
      </c>
      <c r="J1751" s="4">
        <v>23.4078979492188</v>
      </c>
      <c r="K1751" s="4">
        <v>24.825057983398398</v>
      </c>
      <c r="L1751" s="4">
        <v>25.7323913574219</v>
      </c>
      <c r="M1751" s="4">
        <v>22.854774475097699</v>
      </c>
    </row>
    <row r="1752" spans="1:13" customFormat="1">
      <c r="A1752" s="7">
        <f t="shared" si="27"/>
        <v>1750</v>
      </c>
      <c r="B1752" s="9"/>
      <c r="C1752" s="9">
        <v>0.30422977773738502</v>
      </c>
      <c r="D1752" s="9">
        <v>0.79497718811035201</v>
      </c>
      <c r="E1752" s="13" t="s">
        <v>2600</v>
      </c>
      <c r="F1752" s="9" t="s">
        <v>6483</v>
      </c>
      <c r="G1752" s="11" t="s">
        <v>2601</v>
      </c>
      <c r="H1752" s="4">
        <v>22.990221023559599</v>
      </c>
      <c r="I1752" s="4">
        <v>19.8376369476318</v>
      </c>
      <c r="J1752" s="4">
        <v>21.780912399291999</v>
      </c>
      <c r="K1752" s="4">
        <v>23.159772872924801</v>
      </c>
      <c r="L1752" s="4">
        <v>22.507785797119102</v>
      </c>
      <c r="M1752" s="4">
        <v>21.326143264770501</v>
      </c>
    </row>
    <row r="1753" spans="1:13" customFormat="1">
      <c r="A1753" s="7">
        <f t="shared" si="27"/>
        <v>1751</v>
      </c>
      <c r="B1753" s="9"/>
      <c r="C1753" s="9">
        <v>0.89535424215722004</v>
      </c>
      <c r="D1753" s="9">
        <v>0.79020182291666796</v>
      </c>
      <c r="E1753" s="13" t="s">
        <v>1594</v>
      </c>
      <c r="F1753" s="9" t="s">
        <v>6484</v>
      </c>
      <c r="G1753" s="11" t="s">
        <v>1595</v>
      </c>
      <c r="H1753" s="4">
        <v>20.5892944335938</v>
      </c>
      <c r="I1753" s="4">
        <v>19.2278652191162</v>
      </c>
      <c r="J1753" s="4">
        <v>19.706981658935501</v>
      </c>
      <c r="K1753" s="4">
        <v>20.7409362792969</v>
      </c>
      <c r="L1753" s="4">
        <v>20.725816726684599</v>
      </c>
      <c r="M1753" s="4">
        <v>20.427993774414102</v>
      </c>
    </row>
    <row r="1754" spans="1:13" customFormat="1">
      <c r="A1754" s="7">
        <f t="shared" si="27"/>
        <v>1752</v>
      </c>
      <c r="B1754" s="9"/>
      <c r="C1754" s="9">
        <v>0.45389411145257702</v>
      </c>
      <c r="D1754" s="9">
        <v>0.78982353210449197</v>
      </c>
      <c r="E1754" s="13" t="s">
        <v>4314</v>
      </c>
      <c r="F1754" s="9" t="s">
        <v>6485</v>
      </c>
      <c r="G1754" s="11" t="s">
        <v>4315</v>
      </c>
      <c r="H1754" s="4">
        <v>24.0799961090088</v>
      </c>
      <c r="I1754" s="4">
        <v>23.301118850708001</v>
      </c>
      <c r="J1754" s="4">
        <v>22.1646022796631</v>
      </c>
      <c r="K1754" s="4">
        <v>23.645973205566399</v>
      </c>
      <c r="L1754" s="4">
        <v>24.958988189697301</v>
      </c>
      <c r="M1754" s="4">
        <v>23.310226440429702</v>
      </c>
    </row>
    <row r="1755" spans="1:13" customFormat="1">
      <c r="A1755" s="7">
        <f t="shared" si="27"/>
        <v>1753</v>
      </c>
      <c r="B1755" s="9"/>
      <c r="C1755" s="9">
        <v>0.27267725240357099</v>
      </c>
      <c r="D1755" s="9">
        <v>0.78343963623046897</v>
      </c>
      <c r="E1755" s="13" t="s">
        <v>3077</v>
      </c>
      <c r="F1755" s="9" t="s">
        <v>6486</v>
      </c>
      <c r="G1755" s="11" t="s">
        <v>3078</v>
      </c>
      <c r="H1755" s="4">
        <v>22.8627834320068</v>
      </c>
      <c r="I1755" s="4">
        <v>22.7767009735107</v>
      </c>
      <c r="J1755" s="4">
        <v>21.340061187744102</v>
      </c>
      <c r="K1755" s="4">
        <v>24.022506713867202</v>
      </c>
      <c r="L1755" s="4">
        <v>24.273551940918001</v>
      </c>
      <c r="M1755" s="4">
        <v>21.033805847168001</v>
      </c>
    </row>
    <row r="1756" spans="1:13" customFormat="1">
      <c r="A1756" s="7">
        <f t="shared" si="27"/>
        <v>1754</v>
      </c>
      <c r="B1756" s="9"/>
      <c r="C1756" s="9">
        <v>0.21587117590733401</v>
      </c>
      <c r="D1756" s="9">
        <v>0.78305117289225401</v>
      </c>
      <c r="E1756" s="13" t="s">
        <v>2314</v>
      </c>
      <c r="F1756" s="9" t="s">
        <v>6487</v>
      </c>
      <c r="G1756" s="11" t="s">
        <v>2315</v>
      </c>
      <c r="H1756" s="4">
        <v>26.795986175537099</v>
      </c>
      <c r="I1756" s="4">
        <v>22.286891937255898</v>
      </c>
      <c r="J1756" s="4">
        <v>23.046588897705099</v>
      </c>
      <c r="K1756" s="4">
        <v>24.6132926940918</v>
      </c>
      <c r="L1756" s="4">
        <v>24.6087970733643</v>
      </c>
      <c r="M1756" s="4">
        <v>25.2565307617188</v>
      </c>
    </row>
    <row r="1757" spans="1:13" customFormat="1">
      <c r="A1757" s="7">
        <f t="shared" si="27"/>
        <v>1755</v>
      </c>
      <c r="B1757" s="9"/>
      <c r="C1757" s="9">
        <v>0.308310195589446</v>
      </c>
      <c r="D1757" s="9">
        <v>0.78121248881022298</v>
      </c>
      <c r="E1757" s="13" t="s">
        <v>3237</v>
      </c>
      <c r="F1757" s="9" t="s">
        <v>6488</v>
      </c>
      <c r="G1757" s="11" t="s">
        <v>3238</v>
      </c>
      <c r="H1757" s="4">
        <v>22.2928276062012</v>
      </c>
      <c r="I1757" s="4">
        <v>19.0669345855713</v>
      </c>
      <c r="J1757" s="4">
        <v>21.9342346191406</v>
      </c>
      <c r="K1757" s="4">
        <v>21.9529514312744</v>
      </c>
      <c r="L1757" s="4">
        <v>21.572799682617202</v>
      </c>
      <c r="M1757" s="4">
        <v>22.111883163452099</v>
      </c>
    </row>
    <row r="1758" spans="1:13" customFormat="1">
      <c r="A1758" s="7">
        <f t="shared" si="27"/>
        <v>1756</v>
      </c>
      <c r="B1758" s="9"/>
      <c r="C1758" s="9">
        <v>0.47650100859070099</v>
      </c>
      <c r="D1758" s="9">
        <v>0.77973874409993404</v>
      </c>
      <c r="E1758" s="13" t="s">
        <v>2639</v>
      </c>
      <c r="F1758" s="9" t="s">
        <v>6489</v>
      </c>
      <c r="G1758" s="11" t="s">
        <v>2640</v>
      </c>
      <c r="H1758" s="4">
        <v>24.0208644866943</v>
      </c>
      <c r="I1758" s="4">
        <v>22.5092678070068</v>
      </c>
      <c r="J1758" s="4">
        <v>24.241899490356399</v>
      </c>
      <c r="K1758" s="4">
        <v>23.463230133056602</v>
      </c>
      <c r="L1758" s="4">
        <v>24.901638031005898</v>
      </c>
      <c r="M1758" s="4">
        <v>24.746379852294901</v>
      </c>
    </row>
    <row r="1759" spans="1:13" customFormat="1">
      <c r="A1759" s="7">
        <f t="shared" si="27"/>
        <v>1757</v>
      </c>
      <c r="B1759" s="9"/>
      <c r="C1759" s="9">
        <v>0.42990386530560398</v>
      </c>
      <c r="D1759" s="9">
        <v>0.77967007954915202</v>
      </c>
      <c r="E1759" s="13" t="s">
        <v>1597</v>
      </c>
      <c r="F1759" s="9" t="s">
        <v>6490</v>
      </c>
      <c r="G1759" s="11" t="s">
        <v>1598</v>
      </c>
      <c r="H1759" s="4">
        <v>23.9172477722168</v>
      </c>
      <c r="I1759" s="4">
        <v>21.329832077026399</v>
      </c>
      <c r="J1759" s="4">
        <v>23.122665405273398</v>
      </c>
      <c r="K1759" s="4">
        <v>23.518987655639599</v>
      </c>
      <c r="L1759" s="4">
        <v>23.381067276001001</v>
      </c>
      <c r="M1759" s="4">
        <v>23.808700561523398</v>
      </c>
    </row>
    <row r="1760" spans="1:13" customFormat="1">
      <c r="A1760" s="7">
        <f t="shared" si="27"/>
        <v>1758</v>
      </c>
      <c r="B1760" s="9"/>
      <c r="C1760" s="9">
        <v>0.24515920869499999</v>
      </c>
      <c r="D1760" s="9">
        <v>0.777599970499672</v>
      </c>
      <c r="E1760" s="13" t="s">
        <v>1977</v>
      </c>
      <c r="F1760" s="9" t="s">
        <v>6491</v>
      </c>
      <c r="G1760" s="11" t="s">
        <v>1978</v>
      </c>
      <c r="H1760" s="4">
        <v>27.622470855712901</v>
      </c>
      <c r="I1760" s="4">
        <v>25.176448822021499</v>
      </c>
      <c r="J1760" s="4">
        <v>26.186275482177699</v>
      </c>
      <c r="K1760" s="4">
        <v>28.282831192016602</v>
      </c>
      <c r="L1760" s="4">
        <v>27.988843917846701</v>
      </c>
      <c r="M1760" s="4">
        <v>25.046319961547901</v>
      </c>
    </row>
    <row r="1761" spans="1:13" customFormat="1">
      <c r="A1761" s="7">
        <f t="shared" si="27"/>
        <v>1759</v>
      </c>
      <c r="B1761" s="9"/>
      <c r="C1761" s="9">
        <v>0.29158638845541301</v>
      </c>
      <c r="D1761" s="9">
        <v>0.77268981933593806</v>
      </c>
      <c r="E1761" s="13" t="s">
        <v>4410</v>
      </c>
      <c r="F1761" s="9" t="s">
        <v>5729</v>
      </c>
      <c r="G1761" s="11" t="s">
        <v>4411</v>
      </c>
      <c r="H1761" s="4">
        <v>21.871767044067401</v>
      </c>
      <c r="I1761" s="4">
        <v>20.115251541137699</v>
      </c>
      <c r="J1761" s="4">
        <v>20.867740631103501</v>
      </c>
      <c r="K1761" s="4">
        <v>23.497766494751001</v>
      </c>
      <c r="L1761" s="4">
        <v>21.397302627563501</v>
      </c>
      <c r="M1761" s="4">
        <v>20.277759552001999</v>
      </c>
    </row>
    <row r="1762" spans="1:13" customFormat="1">
      <c r="A1762" s="7">
        <f t="shared" si="27"/>
        <v>1760</v>
      </c>
      <c r="B1762" s="9"/>
      <c r="C1762" s="9">
        <v>0.65930707476237105</v>
      </c>
      <c r="D1762" s="9">
        <v>0.76990636189778905</v>
      </c>
      <c r="E1762" s="13" t="s">
        <v>3257</v>
      </c>
      <c r="F1762" s="9" t="s">
        <v>6492</v>
      </c>
      <c r="G1762" s="11" t="s">
        <v>3258</v>
      </c>
      <c r="H1762" s="4">
        <v>25.322649002075199</v>
      </c>
      <c r="I1762" s="4">
        <v>23.853157043456999</v>
      </c>
      <c r="J1762" s="4">
        <v>24.976608276367202</v>
      </c>
      <c r="K1762" s="4">
        <v>25.119966506958001</v>
      </c>
      <c r="L1762" s="4">
        <v>26.055103302001999</v>
      </c>
      <c r="M1762" s="4">
        <v>25.287063598632798</v>
      </c>
    </row>
    <row r="1763" spans="1:13" customFormat="1">
      <c r="A1763" s="7">
        <f t="shared" si="27"/>
        <v>1761</v>
      </c>
      <c r="B1763" s="9"/>
      <c r="C1763" s="9">
        <v>0.85966407672681999</v>
      </c>
      <c r="D1763" s="9">
        <v>0.76729901631673403</v>
      </c>
      <c r="E1763" s="13" t="s">
        <v>4330</v>
      </c>
      <c r="F1763" s="9" t="s">
        <v>6493</v>
      </c>
      <c r="G1763" s="11" t="s">
        <v>4331</v>
      </c>
      <c r="H1763" s="4">
        <v>23.2067260742188</v>
      </c>
      <c r="I1763" s="4">
        <v>23.186151504516602</v>
      </c>
      <c r="J1763" s="4">
        <v>24.1636772155762</v>
      </c>
      <c r="K1763" s="4">
        <v>24.127281188964801</v>
      </c>
      <c r="L1763" s="4">
        <v>24.796545028686499</v>
      </c>
      <c r="M1763" s="4">
        <v>23.934625625610401</v>
      </c>
    </row>
    <row r="1764" spans="1:13" customFormat="1">
      <c r="A1764" s="7">
        <f t="shared" si="27"/>
        <v>1762</v>
      </c>
      <c r="B1764" s="9"/>
      <c r="C1764" s="9">
        <v>0.25333829377192302</v>
      </c>
      <c r="D1764" s="9">
        <v>0.76709556579589799</v>
      </c>
      <c r="E1764" s="13" t="s">
        <v>2361</v>
      </c>
      <c r="F1764" s="9" t="s">
        <v>6494</v>
      </c>
      <c r="G1764" s="11" t="s">
        <v>2362</v>
      </c>
      <c r="H1764" s="4">
        <v>20.8135795593262</v>
      </c>
      <c r="I1764" s="4">
        <v>17.037181854248001</v>
      </c>
      <c r="J1764" s="4">
        <v>20.093629837036101</v>
      </c>
      <c r="K1764" s="4">
        <v>19.737205505371101</v>
      </c>
      <c r="L1764" s="4">
        <v>20.728048324585</v>
      </c>
      <c r="M1764" s="4">
        <v>19.780424118041999</v>
      </c>
    </row>
    <row r="1765" spans="1:13" customFormat="1">
      <c r="A1765" s="7">
        <f t="shared" si="27"/>
        <v>1763</v>
      </c>
      <c r="B1765" s="9"/>
      <c r="C1765" s="9">
        <v>0.41637623584736599</v>
      </c>
      <c r="D1765" s="9">
        <v>0.76258277893066395</v>
      </c>
      <c r="E1765" s="13" t="s">
        <v>4738</v>
      </c>
      <c r="F1765" s="9" t="s">
        <v>6495</v>
      </c>
      <c r="G1765" s="11" t="s">
        <v>4739</v>
      </c>
      <c r="H1765" s="4">
        <v>26.789155960083001</v>
      </c>
      <c r="I1765" s="4">
        <v>24.2936401367188</v>
      </c>
      <c r="J1765" s="4">
        <v>25.545444488525401</v>
      </c>
      <c r="K1765" s="4">
        <v>26.8858242034912</v>
      </c>
      <c r="L1765" s="4">
        <v>26.13210105896</v>
      </c>
      <c r="M1765" s="4">
        <v>25.898063659668001</v>
      </c>
    </row>
    <row r="1766" spans="1:13" customFormat="1">
      <c r="A1766" s="7">
        <f t="shared" si="27"/>
        <v>1764</v>
      </c>
      <c r="B1766" s="9"/>
      <c r="C1766" s="9">
        <v>0.56129435786342896</v>
      </c>
      <c r="D1766" s="9">
        <v>0.75823529561360903</v>
      </c>
      <c r="E1766" s="13" t="s">
        <v>3360</v>
      </c>
      <c r="F1766" s="9" t="s">
        <v>6496</v>
      </c>
      <c r="G1766" s="11" t="s">
        <v>3361</v>
      </c>
      <c r="H1766" s="4">
        <v>22.938573837280298</v>
      </c>
      <c r="I1766" s="4">
        <v>20.892126083373999</v>
      </c>
      <c r="J1766" s="4">
        <v>22.065334320068398</v>
      </c>
      <c r="K1766" s="4">
        <v>22.7456378936768</v>
      </c>
      <c r="L1766" s="4">
        <v>22.5600185394287</v>
      </c>
      <c r="M1766" s="4">
        <v>22.865083694458001</v>
      </c>
    </row>
    <row r="1767" spans="1:13" customFormat="1">
      <c r="A1767" s="7">
        <f t="shared" si="27"/>
        <v>1765</v>
      </c>
      <c r="B1767" s="9"/>
      <c r="C1767" s="9">
        <v>0.58699734734409403</v>
      </c>
      <c r="D1767" s="9">
        <v>0.75796635945637902</v>
      </c>
      <c r="E1767" s="13" t="s">
        <v>3204</v>
      </c>
      <c r="F1767" s="9" t="s">
        <v>6497</v>
      </c>
      <c r="G1767" s="11" t="s">
        <v>3205</v>
      </c>
      <c r="H1767" s="4">
        <v>21.0828666687012</v>
      </c>
      <c r="I1767" s="4">
        <v>19.3902797698975</v>
      </c>
      <c r="J1767" s="4">
        <v>19.661289215087901</v>
      </c>
      <c r="K1767" s="4">
        <v>21.278760910034201</v>
      </c>
      <c r="L1767" s="4">
        <v>20.579868316650401</v>
      </c>
      <c r="M1767" s="4">
        <v>20.549705505371101</v>
      </c>
    </row>
    <row r="1768" spans="1:13" customFormat="1">
      <c r="A1768" s="7">
        <f t="shared" si="27"/>
        <v>1766</v>
      </c>
      <c r="B1768" s="9"/>
      <c r="C1768" s="9">
        <v>0.79111999091498897</v>
      </c>
      <c r="D1768" s="9">
        <v>0.756317138671875</v>
      </c>
      <c r="E1768" s="13" t="s">
        <v>3401</v>
      </c>
      <c r="F1768" s="9" t="s">
        <v>6498</v>
      </c>
      <c r="G1768" s="11" t="s">
        <v>3402</v>
      </c>
      <c r="H1768" s="4">
        <v>20.986427307128899</v>
      </c>
      <c r="I1768" s="4">
        <v>19.644191741943398</v>
      </c>
      <c r="J1768" s="4">
        <v>20.233575820922901</v>
      </c>
      <c r="K1768" s="4">
        <v>20.649538040161101</v>
      </c>
      <c r="L1768" s="4">
        <v>21.119865417480501</v>
      </c>
      <c r="M1768" s="4">
        <v>21.363742828369102</v>
      </c>
    </row>
    <row r="1769" spans="1:13" customFormat="1">
      <c r="A1769" s="7">
        <f t="shared" si="27"/>
        <v>1767</v>
      </c>
      <c r="B1769" s="9"/>
      <c r="C1769" s="9">
        <v>0.42533400862469301</v>
      </c>
      <c r="D1769" s="9">
        <v>0.75576082865397298</v>
      </c>
      <c r="E1769" s="13" t="s">
        <v>2546</v>
      </c>
      <c r="F1769" s="9" t="s">
        <v>6499</v>
      </c>
      <c r="G1769" s="11" t="s">
        <v>2547</v>
      </c>
      <c r="H1769" s="4">
        <v>22.465379714965799</v>
      </c>
      <c r="I1769" s="4">
        <v>20.226026535034201</v>
      </c>
      <c r="J1769" s="4">
        <v>22.4917602539063</v>
      </c>
      <c r="K1769" s="4">
        <v>22.694444656372099</v>
      </c>
      <c r="L1769" s="4">
        <v>22.4210720062256</v>
      </c>
      <c r="M1769" s="4">
        <v>22.334932327270501</v>
      </c>
    </row>
    <row r="1770" spans="1:13" customFormat="1">
      <c r="A1770" s="7">
        <f t="shared" si="27"/>
        <v>1768</v>
      </c>
      <c r="B1770" s="9"/>
      <c r="C1770" s="9">
        <v>0.55034642663619804</v>
      </c>
      <c r="D1770" s="9">
        <v>0.75484911600748805</v>
      </c>
      <c r="E1770" s="13" t="s">
        <v>1751</v>
      </c>
      <c r="F1770" s="9" t="s">
        <v>6500</v>
      </c>
      <c r="G1770" s="11" t="s">
        <v>1752</v>
      </c>
      <c r="H1770" s="4">
        <v>23.467359542846701</v>
      </c>
      <c r="I1770" s="4">
        <v>21.5656852722168</v>
      </c>
      <c r="J1770" s="4">
        <v>22.796007156372099</v>
      </c>
      <c r="K1770" s="4">
        <v>23.592124938964801</v>
      </c>
      <c r="L1770" s="4">
        <v>23.620403289794901</v>
      </c>
      <c r="M1770" s="4">
        <v>22.8810710906982</v>
      </c>
    </row>
    <row r="1771" spans="1:13" customFormat="1">
      <c r="A1771" s="7">
        <f t="shared" si="27"/>
        <v>1769</v>
      </c>
      <c r="B1771" s="9"/>
      <c r="C1771" s="9">
        <v>0.46486158603168298</v>
      </c>
      <c r="D1771" s="9">
        <v>0.75377273559570301</v>
      </c>
      <c r="E1771" s="13" t="s">
        <v>3832</v>
      </c>
      <c r="F1771" s="9" t="s">
        <v>6501</v>
      </c>
      <c r="G1771" s="11" t="s">
        <v>3833</v>
      </c>
      <c r="H1771" s="4">
        <v>19.6225471496582</v>
      </c>
      <c r="I1771" s="4">
        <v>18.656053543090799</v>
      </c>
      <c r="J1771" s="4">
        <v>17.746646881103501</v>
      </c>
      <c r="K1771" s="4">
        <v>19.572525024414102</v>
      </c>
      <c r="L1771" s="4">
        <v>20.118165969848601</v>
      </c>
      <c r="M1771" s="4">
        <v>18.595874786376999</v>
      </c>
    </row>
    <row r="1772" spans="1:13" customFormat="1">
      <c r="A1772" s="7">
        <f t="shared" si="27"/>
        <v>1770</v>
      </c>
      <c r="B1772" s="9"/>
      <c r="C1772" s="9">
        <v>0.34841787116124101</v>
      </c>
      <c r="D1772" s="9">
        <v>0.75165494283040202</v>
      </c>
      <c r="E1772" s="13" t="s">
        <v>1717</v>
      </c>
      <c r="F1772" s="9" t="s">
        <v>6502</v>
      </c>
      <c r="G1772" s="11" t="s">
        <v>1718</v>
      </c>
      <c r="H1772" s="4">
        <v>22.646837234497099</v>
      </c>
      <c r="I1772" s="4">
        <v>20.498237609863299</v>
      </c>
      <c r="J1772" s="4">
        <v>20.911645889282202</v>
      </c>
      <c r="K1772" s="4">
        <v>23.183961868286101</v>
      </c>
      <c r="L1772" s="4">
        <v>22.042417526245099</v>
      </c>
      <c r="M1772" s="4">
        <v>21.0853061676025</v>
      </c>
    </row>
    <row r="1773" spans="1:13" customFormat="1">
      <c r="A1773" s="7">
        <f t="shared" si="27"/>
        <v>1771</v>
      </c>
      <c r="B1773" s="9"/>
      <c r="C1773" s="9">
        <v>0.61821442999234499</v>
      </c>
      <c r="D1773" s="9">
        <v>0.74897893269856997</v>
      </c>
      <c r="E1773" s="13" t="s">
        <v>3271</v>
      </c>
      <c r="F1773" s="9" t="s">
        <v>6503</v>
      </c>
      <c r="G1773" s="11" t="s">
        <v>3272</v>
      </c>
      <c r="H1773" s="4">
        <v>24.9155387878418</v>
      </c>
      <c r="I1773" s="4">
        <v>23.4038181304932</v>
      </c>
      <c r="J1773" s="4">
        <v>23.995101928710898</v>
      </c>
      <c r="K1773" s="4">
        <v>25.176122665405298</v>
      </c>
      <c r="L1773" s="4">
        <v>25.1729736328125</v>
      </c>
      <c r="M1773" s="4">
        <v>24.2122993469238</v>
      </c>
    </row>
    <row r="1774" spans="1:13" customFormat="1">
      <c r="A1774" s="7">
        <f t="shared" si="27"/>
        <v>1772</v>
      </c>
      <c r="B1774" s="9"/>
      <c r="C1774" s="9">
        <v>0.80039211616285799</v>
      </c>
      <c r="D1774" s="9">
        <v>0.74854660034179699</v>
      </c>
      <c r="E1774" s="13" t="s">
        <v>3892</v>
      </c>
      <c r="F1774" s="9" t="s">
        <v>5958</v>
      </c>
      <c r="G1774" s="11" t="s">
        <v>2139</v>
      </c>
      <c r="H1774" s="4">
        <v>23.366497039794901</v>
      </c>
      <c r="I1774" s="4">
        <v>23.259342193603501</v>
      </c>
      <c r="J1774" s="4">
        <v>22.232233047485401</v>
      </c>
      <c r="K1774" s="4">
        <v>23.520206451416001</v>
      </c>
      <c r="L1774" s="4">
        <v>23.412633895873999</v>
      </c>
      <c r="M1774" s="4">
        <v>24.170871734619102</v>
      </c>
    </row>
    <row r="1775" spans="1:13" customFormat="1">
      <c r="A1775" s="7">
        <f t="shared" si="27"/>
        <v>1773</v>
      </c>
      <c r="B1775" s="9"/>
      <c r="C1775" s="9">
        <v>7.9362788287658304E-2</v>
      </c>
      <c r="D1775" s="9">
        <v>0.74503580729166796</v>
      </c>
      <c r="E1775" s="13" t="s">
        <v>2322</v>
      </c>
      <c r="F1775" s="9" t="s">
        <v>6504</v>
      </c>
      <c r="G1775" s="11" t="s">
        <v>2323</v>
      </c>
      <c r="H1775" s="4">
        <v>28.4508666992188</v>
      </c>
      <c r="I1775" s="4">
        <v>19.6334629058838</v>
      </c>
      <c r="J1775" s="4">
        <v>21.742200851440401</v>
      </c>
      <c r="K1775" s="4">
        <v>27.758447647094702</v>
      </c>
      <c r="L1775" s="4">
        <v>23.249805450439499</v>
      </c>
      <c r="M1775" s="4">
        <v>21.0533847808838</v>
      </c>
    </row>
    <row r="1776" spans="1:13" customFormat="1">
      <c r="A1776" s="7">
        <f t="shared" si="27"/>
        <v>1774</v>
      </c>
      <c r="B1776" s="9"/>
      <c r="C1776" s="9">
        <v>1.37440589873067</v>
      </c>
      <c r="D1776" s="9">
        <v>0.74181938171386697</v>
      </c>
      <c r="E1776" s="13" t="s">
        <v>2562</v>
      </c>
      <c r="F1776" s="9" t="s">
        <v>6505</v>
      </c>
      <c r="G1776" s="11" t="s">
        <v>2563</v>
      </c>
      <c r="H1776" s="4">
        <v>22.528478622436499</v>
      </c>
      <c r="I1776" s="4">
        <v>22.381031036376999</v>
      </c>
      <c r="J1776" s="4">
        <v>22.6740322113037</v>
      </c>
      <c r="K1776" s="4">
        <v>23.288064956665</v>
      </c>
      <c r="L1776" s="4">
        <v>22.849637985229499</v>
      </c>
      <c r="M1776" s="4">
        <v>23.6712970733643</v>
      </c>
    </row>
    <row r="1777" spans="1:13" customFormat="1">
      <c r="A1777" s="7">
        <f t="shared" si="27"/>
        <v>1775</v>
      </c>
      <c r="B1777" s="9"/>
      <c r="C1777" s="9">
        <v>0.609028556746119</v>
      </c>
      <c r="D1777" s="9">
        <v>0.74080085754394498</v>
      </c>
      <c r="E1777" s="13" t="s">
        <v>4512</v>
      </c>
      <c r="F1777" s="9" t="s">
        <v>6506</v>
      </c>
      <c r="G1777" s="11" t="s">
        <v>4513</v>
      </c>
      <c r="H1777" s="4">
        <v>23.9254245758057</v>
      </c>
      <c r="I1777" s="4">
        <v>22.230180740356399</v>
      </c>
      <c r="J1777" s="4">
        <v>22.372278213501001</v>
      </c>
      <c r="K1777" s="4">
        <v>23.6837253570557</v>
      </c>
      <c r="L1777" s="4">
        <v>23.5622043609619</v>
      </c>
      <c r="M1777" s="4">
        <v>23.504356384277301</v>
      </c>
    </row>
    <row r="1778" spans="1:13" customFormat="1">
      <c r="A1778" s="7">
        <f t="shared" si="27"/>
        <v>1776</v>
      </c>
      <c r="B1778" s="9"/>
      <c r="C1778" s="9">
        <v>0.56738548524169496</v>
      </c>
      <c r="D1778" s="9">
        <v>0.73950513203938995</v>
      </c>
      <c r="E1778" s="13" t="s">
        <v>2679</v>
      </c>
      <c r="F1778" s="9" t="s">
        <v>6507</v>
      </c>
      <c r="G1778" s="11" t="s">
        <v>2680</v>
      </c>
      <c r="H1778" s="4">
        <v>21.237867355346701</v>
      </c>
      <c r="I1778" s="4">
        <v>21.287841796875</v>
      </c>
      <c r="J1778" s="4">
        <v>22.941120147705099</v>
      </c>
      <c r="K1778" s="4">
        <v>22.574714660644499</v>
      </c>
      <c r="L1778" s="4">
        <v>22.296728134155298</v>
      </c>
      <c r="M1778" s="4">
        <v>22.813901901245099</v>
      </c>
    </row>
    <row r="1779" spans="1:13" customFormat="1">
      <c r="A1779" s="7">
        <f t="shared" si="27"/>
        <v>1777</v>
      </c>
      <c r="B1779" s="9"/>
      <c r="C1779" s="9">
        <v>0.232570365933436</v>
      </c>
      <c r="D1779" s="9">
        <v>0.73919423421223796</v>
      </c>
      <c r="E1779" s="13" t="s">
        <v>4388</v>
      </c>
      <c r="F1779" s="9" t="s">
        <v>6508</v>
      </c>
      <c r="G1779" s="11" t="s">
        <v>4389</v>
      </c>
      <c r="H1779" s="4">
        <v>22.7214164733887</v>
      </c>
      <c r="I1779" s="4">
        <v>19.678268432617202</v>
      </c>
      <c r="J1779" s="4">
        <v>19.548849105835</v>
      </c>
      <c r="K1779" s="4">
        <v>21.220354080200199</v>
      </c>
      <c r="L1779" s="4">
        <v>20.279615402221701</v>
      </c>
      <c r="M1779" s="4">
        <v>22.6661472320557</v>
      </c>
    </row>
    <row r="1780" spans="1:13" customFormat="1">
      <c r="A1780" s="7">
        <f t="shared" si="27"/>
        <v>1778</v>
      </c>
      <c r="B1780" s="9"/>
      <c r="C1780" s="9">
        <v>0.33005544632311301</v>
      </c>
      <c r="D1780" s="9">
        <v>0.73837725321451597</v>
      </c>
      <c r="E1780" s="13" t="s">
        <v>4310</v>
      </c>
      <c r="F1780" s="9" t="s">
        <v>6509</v>
      </c>
      <c r="G1780" s="11" t="s">
        <v>4311</v>
      </c>
      <c r="H1780" s="4">
        <v>24.975906372070298</v>
      </c>
      <c r="I1780" s="4">
        <v>22.381814956665</v>
      </c>
      <c r="J1780" s="4">
        <v>23.572515487670898</v>
      </c>
      <c r="K1780" s="4">
        <v>25.250373840331999</v>
      </c>
      <c r="L1780" s="4">
        <v>24.488988876342798</v>
      </c>
      <c r="M1780" s="4">
        <v>23.406005859375</v>
      </c>
    </row>
    <row r="1781" spans="1:13" customFormat="1">
      <c r="A1781" s="7">
        <f t="shared" si="27"/>
        <v>1779</v>
      </c>
      <c r="B1781" s="9"/>
      <c r="C1781" s="9">
        <v>0.18119937718594001</v>
      </c>
      <c r="D1781" s="9">
        <v>0.73737525939941395</v>
      </c>
      <c r="E1781" s="13" t="s">
        <v>2464</v>
      </c>
      <c r="F1781" s="9" t="s">
        <v>6510</v>
      </c>
      <c r="G1781" s="11" t="s">
        <v>2465</v>
      </c>
      <c r="H1781" s="4">
        <v>22.790794372558601</v>
      </c>
      <c r="I1781" s="4">
        <v>17.744592666626001</v>
      </c>
      <c r="J1781" s="4">
        <v>21.8319702148438</v>
      </c>
      <c r="K1781" s="4">
        <v>21.394424438476602</v>
      </c>
      <c r="L1781" s="4">
        <v>21.645401000976602</v>
      </c>
      <c r="M1781" s="4">
        <v>21.539657592773398</v>
      </c>
    </row>
    <row r="1782" spans="1:13" customFormat="1">
      <c r="A1782" s="7">
        <f t="shared" si="27"/>
        <v>1780</v>
      </c>
      <c r="B1782" s="9"/>
      <c r="C1782" s="9">
        <v>0.55590068143719096</v>
      </c>
      <c r="D1782" s="9">
        <v>0.73571713765462099</v>
      </c>
      <c r="E1782" s="13" t="s">
        <v>4787</v>
      </c>
      <c r="F1782" s="9" t="s">
        <v>6511</v>
      </c>
      <c r="G1782" s="11" t="s">
        <v>4788</v>
      </c>
      <c r="H1782" s="4">
        <v>22.800411224365199</v>
      </c>
      <c r="I1782" s="4">
        <v>21.6721076965332</v>
      </c>
      <c r="J1782" s="4">
        <v>23.408319473266602</v>
      </c>
      <c r="K1782" s="4">
        <v>23.9111423492432</v>
      </c>
      <c r="L1782" s="4">
        <v>23.262712478637699</v>
      </c>
      <c r="M1782" s="4">
        <v>22.914134979248001</v>
      </c>
    </row>
    <row r="1783" spans="1:13" customFormat="1">
      <c r="A1783" s="7">
        <f t="shared" si="27"/>
        <v>1781</v>
      </c>
      <c r="B1783" s="9"/>
      <c r="C1783" s="9">
        <v>0.29956042549485001</v>
      </c>
      <c r="D1783" s="9">
        <v>0.73199081420898404</v>
      </c>
      <c r="E1783" s="13" t="s">
        <v>3538</v>
      </c>
      <c r="F1783" s="9" t="s">
        <v>6512</v>
      </c>
      <c r="G1783" s="11" t="s">
        <v>3539</v>
      </c>
      <c r="H1783" s="4">
        <v>22.608383178710898</v>
      </c>
      <c r="I1783" s="4">
        <v>23.1342658996582</v>
      </c>
      <c r="J1783" s="4">
        <v>22.1561069488525</v>
      </c>
      <c r="K1783" s="4">
        <v>22.211006164550799</v>
      </c>
      <c r="L1783" s="4">
        <v>22.631748199462901</v>
      </c>
      <c r="M1783" s="4">
        <v>25.251974105835</v>
      </c>
    </row>
    <row r="1784" spans="1:13" customFormat="1">
      <c r="A1784" s="7">
        <f t="shared" si="27"/>
        <v>1782</v>
      </c>
      <c r="B1784" s="9"/>
      <c r="C1784" s="9">
        <v>0.16744896903148601</v>
      </c>
      <c r="D1784" s="9">
        <v>0.73018137613932099</v>
      </c>
      <c r="E1784" s="13" t="s">
        <v>3896</v>
      </c>
      <c r="F1784" s="9" t="s">
        <v>6513</v>
      </c>
      <c r="G1784" s="11" t="s">
        <v>3897</v>
      </c>
      <c r="H1784" s="4">
        <v>21.197320938110401</v>
      </c>
      <c r="I1784" s="4">
        <v>17.261308670043899</v>
      </c>
      <c r="J1784" s="4">
        <v>16.420570373535199</v>
      </c>
      <c r="K1784" s="4">
        <v>19.805498123168899</v>
      </c>
      <c r="L1784" s="4">
        <v>17.5572299957275</v>
      </c>
      <c r="M1784" s="4">
        <v>19.707015991210898</v>
      </c>
    </row>
    <row r="1785" spans="1:13" customFormat="1">
      <c r="A1785" s="7">
        <f t="shared" si="27"/>
        <v>1783</v>
      </c>
      <c r="B1785" s="9"/>
      <c r="C1785" s="9">
        <v>0.34938848591913901</v>
      </c>
      <c r="D1785" s="9">
        <v>0.72950045267740604</v>
      </c>
      <c r="E1785" s="13" t="s">
        <v>2875</v>
      </c>
      <c r="F1785" s="9" t="s">
        <v>6514</v>
      </c>
      <c r="G1785" s="11" t="s">
        <v>2876</v>
      </c>
      <c r="H1785" s="4">
        <v>25.065078735351602</v>
      </c>
      <c r="I1785" s="4">
        <v>22.326702117919901</v>
      </c>
      <c r="J1785" s="4">
        <v>23.9104404449463</v>
      </c>
      <c r="K1785" s="4">
        <v>24.676816940307599</v>
      </c>
      <c r="L1785" s="4">
        <v>24.989162445068398</v>
      </c>
      <c r="M1785" s="4">
        <v>23.824743270873999</v>
      </c>
    </row>
    <row r="1786" spans="1:13" customFormat="1">
      <c r="A1786" s="7">
        <f t="shared" si="27"/>
        <v>1784</v>
      </c>
      <c r="B1786" s="9"/>
      <c r="C1786" s="9">
        <v>0.54890791206207101</v>
      </c>
      <c r="D1786" s="9">
        <v>0.72891362508137902</v>
      </c>
      <c r="E1786" s="13" t="s">
        <v>1788</v>
      </c>
      <c r="F1786" s="9" t="s">
        <v>6515</v>
      </c>
      <c r="G1786" s="11" t="s">
        <v>1789</v>
      </c>
      <c r="H1786" s="4">
        <v>21.2918186187744</v>
      </c>
      <c r="I1786" s="4">
        <v>20.3544006347656</v>
      </c>
      <c r="J1786" s="4">
        <v>21.706478118896499</v>
      </c>
      <c r="K1786" s="4">
        <v>21.169410705566399</v>
      </c>
      <c r="L1786" s="4">
        <v>21.724550247192401</v>
      </c>
      <c r="M1786" s="4">
        <v>22.6454772949219</v>
      </c>
    </row>
    <row r="1787" spans="1:13" customFormat="1">
      <c r="A1787" s="7">
        <f t="shared" si="27"/>
        <v>1785</v>
      </c>
      <c r="B1787" s="9"/>
      <c r="C1787" s="9">
        <v>0.46598289658966302</v>
      </c>
      <c r="D1787" s="9">
        <v>0.72886466979980502</v>
      </c>
      <c r="E1787" s="13" t="s">
        <v>1518</v>
      </c>
      <c r="F1787" s="9" t="s">
        <v>6516</v>
      </c>
      <c r="G1787" s="11" t="s">
        <v>1519</v>
      </c>
      <c r="H1787" s="4">
        <v>27.808643341064499</v>
      </c>
      <c r="I1787" s="4">
        <v>25.554836273193398</v>
      </c>
      <c r="J1787" s="4">
        <v>26.125391006469702</v>
      </c>
      <c r="K1787" s="4">
        <v>27.221549987793001</v>
      </c>
      <c r="L1787" s="4">
        <v>27.2129726409912</v>
      </c>
      <c r="M1787" s="4">
        <v>27.240942001342798</v>
      </c>
    </row>
    <row r="1788" spans="1:13" customFormat="1">
      <c r="A1788" s="7">
        <f t="shared" si="27"/>
        <v>1786</v>
      </c>
      <c r="B1788" s="9"/>
      <c r="C1788" s="9">
        <v>0.33553542590630497</v>
      </c>
      <c r="D1788" s="9">
        <v>0.72743733723958204</v>
      </c>
      <c r="E1788" s="13" t="s">
        <v>2261</v>
      </c>
      <c r="F1788" s="9" t="s">
        <v>6517</v>
      </c>
      <c r="G1788" s="11" t="s">
        <v>2262</v>
      </c>
      <c r="H1788" s="4">
        <v>23.808679580688501</v>
      </c>
      <c r="I1788" s="4">
        <v>21.4508457183838</v>
      </c>
      <c r="J1788" s="4">
        <v>22.2314453125</v>
      </c>
      <c r="K1788" s="4">
        <v>23.750438690185501</v>
      </c>
      <c r="L1788" s="4">
        <v>23.828153610229499</v>
      </c>
      <c r="M1788" s="4">
        <v>22.094690322876001</v>
      </c>
    </row>
    <row r="1789" spans="1:13" customFormat="1">
      <c r="A1789" s="7">
        <f t="shared" si="27"/>
        <v>1787</v>
      </c>
      <c r="B1789" s="9"/>
      <c r="C1789" s="9">
        <v>0.350853936356473</v>
      </c>
      <c r="D1789" s="9">
        <v>0.72602017720540202</v>
      </c>
      <c r="E1789" s="13" t="s">
        <v>4655</v>
      </c>
      <c r="F1789" s="9" t="s">
        <v>6518</v>
      </c>
      <c r="G1789" s="11" t="s">
        <v>4656</v>
      </c>
      <c r="H1789" s="4">
        <v>23.325668334960898</v>
      </c>
      <c r="I1789" s="4">
        <v>20.541770935058601</v>
      </c>
      <c r="J1789" s="4">
        <v>22.7325344085693</v>
      </c>
      <c r="K1789" s="4">
        <v>22.909082412719702</v>
      </c>
      <c r="L1789" s="4">
        <v>22.6786918640137</v>
      </c>
      <c r="M1789" s="4">
        <v>23.190259933471701</v>
      </c>
    </row>
    <row r="1790" spans="1:13" customFormat="1">
      <c r="A1790" s="7">
        <f t="shared" si="27"/>
        <v>1788</v>
      </c>
      <c r="B1790" s="9"/>
      <c r="C1790" s="9">
        <v>0.100664648834678</v>
      </c>
      <c r="D1790" s="9">
        <v>0.72301228841145704</v>
      </c>
      <c r="E1790" s="13" t="s">
        <v>1625</v>
      </c>
      <c r="F1790" s="9" t="s">
        <v>5921</v>
      </c>
      <c r="G1790" s="11" t="s">
        <v>1626</v>
      </c>
      <c r="H1790" s="4">
        <v>17.842256546020501</v>
      </c>
      <c r="I1790" s="4">
        <v>22.330398559570298</v>
      </c>
      <c r="J1790" s="4">
        <v>23.7618408203125</v>
      </c>
      <c r="K1790" s="4">
        <v>18.313571929931602</v>
      </c>
      <c r="L1790" s="4">
        <v>24.0700874328613</v>
      </c>
      <c r="M1790" s="4">
        <v>23.719873428344702</v>
      </c>
    </row>
    <row r="1791" spans="1:13" customFormat="1">
      <c r="A1791" s="7">
        <f t="shared" si="27"/>
        <v>1789</v>
      </c>
      <c r="B1791" s="9"/>
      <c r="C1791" s="9">
        <v>0.77930217496657395</v>
      </c>
      <c r="D1791" s="9">
        <v>0.722710927327473</v>
      </c>
      <c r="E1791" s="13" t="s">
        <v>1603</v>
      </c>
      <c r="F1791" s="9" t="s">
        <v>6519</v>
      </c>
      <c r="G1791" s="11" t="s">
        <v>1604</v>
      </c>
      <c r="H1791" s="4">
        <v>21.782493591308601</v>
      </c>
      <c r="I1791" s="4">
        <v>20.715049743652301</v>
      </c>
      <c r="J1791" s="4">
        <v>21.0441570281982</v>
      </c>
      <c r="K1791" s="4">
        <v>21.964574813842798</v>
      </c>
      <c r="L1791" s="4">
        <v>22.369388580322301</v>
      </c>
      <c r="M1791" s="4">
        <v>21.375869750976602</v>
      </c>
    </row>
    <row r="1792" spans="1:13" customFormat="1">
      <c r="A1792" s="7">
        <f t="shared" si="27"/>
        <v>1790</v>
      </c>
      <c r="B1792" s="9"/>
      <c r="C1792" s="9">
        <v>0.55848156006289496</v>
      </c>
      <c r="D1792" s="9">
        <v>0.71297899881998805</v>
      </c>
      <c r="E1792" s="13" t="s">
        <v>1784</v>
      </c>
      <c r="F1792" s="9" t="s">
        <v>5651</v>
      </c>
      <c r="G1792" s="11" t="s">
        <v>1785</v>
      </c>
      <c r="H1792" s="4">
        <v>21.932716369628899</v>
      </c>
      <c r="I1792" s="4">
        <v>20.146276473998999</v>
      </c>
      <c r="J1792" s="4">
        <v>21.0306301116943</v>
      </c>
      <c r="K1792" s="4">
        <v>22.135126113891602</v>
      </c>
      <c r="L1792" s="4">
        <v>21.7852268218994</v>
      </c>
      <c r="M1792" s="4">
        <v>21.3282070159912</v>
      </c>
    </row>
    <row r="1793" spans="1:13" customFormat="1">
      <c r="A1793" s="7">
        <f t="shared" si="27"/>
        <v>1791</v>
      </c>
      <c r="B1793" s="9"/>
      <c r="C1793" s="9">
        <v>0.78147115910764098</v>
      </c>
      <c r="D1793" s="9">
        <v>0.71200116475423103</v>
      </c>
      <c r="E1793" s="13" t="s">
        <v>4290</v>
      </c>
      <c r="F1793" s="9" t="s">
        <v>6520</v>
      </c>
      <c r="G1793" s="11" t="s">
        <v>4291</v>
      </c>
      <c r="H1793" s="4">
        <v>20.919492721557599</v>
      </c>
      <c r="I1793" s="4">
        <v>19.652452468872099</v>
      </c>
      <c r="J1793" s="4">
        <v>20.8344841003418</v>
      </c>
      <c r="K1793" s="4">
        <v>21.003534317016602</v>
      </c>
      <c r="L1793" s="4">
        <v>21.3357124328613</v>
      </c>
      <c r="M1793" s="4">
        <v>21.2031860351563</v>
      </c>
    </row>
    <row r="1794" spans="1:13" customFormat="1">
      <c r="A1794" s="7">
        <f t="shared" si="27"/>
        <v>1792</v>
      </c>
      <c r="B1794" s="9"/>
      <c r="C1794" s="9">
        <v>0.346234984962557</v>
      </c>
      <c r="D1794" s="9">
        <v>0.70971870422363303</v>
      </c>
      <c r="E1794" s="13" t="s">
        <v>1563</v>
      </c>
      <c r="F1794" s="9" t="s">
        <v>5354</v>
      </c>
      <c r="G1794" s="11" t="s">
        <v>1564</v>
      </c>
      <c r="H1794" s="4">
        <v>27.1540431976318</v>
      </c>
      <c r="I1794" s="4">
        <v>24.380613327026399</v>
      </c>
      <c r="J1794" s="4">
        <v>26.016099929809599</v>
      </c>
      <c r="K1794" s="4">
        <v>26.938510894775401</v>
      </c>
      <c r="L1794" s="4">
        <v>26.709882736206101</v>
      </c>
      <c r="M1794" s="4">
        <v>26.031518936157202</v>
      </c>
    </row>
    <row r="1795" spans="1:13" customFormat="1">
      <c r="A1795" s="7">
        <f t="shared" si="27"/>
        <v>1793</v>
      </c>
      <c r="B1795" s="9"/>
      <c r="C1795" s="9">
        <v>0.15092145934665799</v>
      </c>
      <c r="D1795" s="9">
        <v>0.70609283447265603</v>
      </c>
      <c r="E1795" s="13" t="s">
        <v>1578</v>
      </c>
      <c r="F1795" s="9" t="s">
        <v>6521</v>
      </c>
      <c r="G1795" s="11" t="s">
        <v>1579</v>
      </c>
      <c r="H1795" s="4">
        <v>22.281715393066399</v>
      </c>
      <c r="I1795" s="4">
        <v>20.1655464172363</v>
      </c>
      <c r="J1795" s="4">
        <v>17.7113857269287</v>
      </c>
      <c r="K1795" s="4">
        <v>21.573940277099599</v>
      </c>
      <c r="L1795" s="4">
        <v>22.196842193603501</v>
      </c>
      <c r="M1795" s="4">
        <v>18.5061435699463</v>
      </c>
    </row>
    <row r="1796" spans="1:13" customFormat="1">
      <c r="A1796" s="7">
        <f t="shared" si="27"/>
        <v>1794</v>
      </c>
      <c r="B1796" s="9"/>
      <c r="C1796" s="9">
        <v>0.13500990756763501</v>
      </c>
      <c r="D1796" s="9">
        <v>0.70133272806803104</v>
      </c>
      <c r="E1796" s="13" t="s">
        <v>4727</v>
      </c>
      <c r="F1796" s="9" t="s">
        <v>6522</v>
      </c>
      <c r="G1796" s="11" t="s">
        <v>4728</v>
      </c>
      <c r="H1796" s="4">
        <v>21.585029602050799</v>
      </c>
      <c r="I1796" s="4">
        <v>16.6793823242188</v>
      </c>
      <c r="J1796" s="4">
        <v>21.930454254150401</v>
      </c>
      <c r="K1796" s="4">
        <v>18.9888801574707</v>
      </c>
      <c r="L1796" s="4">
        <v>21.546794891357401</v>
      </c>
      <c r="M1796" s="4">
        <v>21.763189315795898</v>
      </c>
    </row>
    <row r="1797" spans="1:13" customFormat="1">
      <c r="A1797" s="7">
        <f t="shared" ref="A1797:A1860" si="28">A1796+1</f>
        <v>1795</v>
      </c>
      <c r="B1797" s="9"/>
      <c r="C1797" s="9">
        <v>1.21887030227</v>
      </c>
      <c r="D1797" s="9">
        <v>0.69950739542643003</v>
      </c>
      <c r="E1797" s="13" t="s">
        <v>4240</v>
      </c>
      <c r="F1797" s="9" t="s">
        <v>6523</v>
      </c>
      <c r="G1797" s="11" t="s">
        <v>4241</v>
      </c>
      <c r="H1797" s="4">
        <v>24.082759857177699</v>
      </c>
      <c r="I1797" s="4">
        <v>23.962144851684599</v>
      </c>
      <c r="J1797" s="4">
        <v>24.326778411865199</v>
      </c>
      <c r="K1797" s="4">
        <v>24.8574523925781</v>
      </c>
      <c r="L1797" s="4">
        <v>24.378900527954102</v>
      </c>
      <c r="M1797" s="4">
        <v>25.233852386474599</v>
      </c>
    </row>
    <row r="1798" spans="1:13" customFormat="1">
      <c r="A1798" s="7">
        <f t="shared" si="28"/>
        <v>1796</v>
      </c>
      <c r="B1798" s="9"/>
      <c r="C1798" s="9">
        <v>0.30429189685393898</v>
      </c>
      <c r="D1798" s="9">
        <v>0.69323476155599195</v>
      </c>
      <c r="E1798" s="13" t="s">
        <v>3840</v>
      </c>
      <c r="F1798" s="9" t="s">
        <v>6450</v>
      </c>
      <c r="G1798" s="11" t="s">
        <v>3841</v>
      </c>
      <c r="H1798" s="4">
        <v>24.116167068481399</v>
      </c>
      <c r="I1798" s="4">
        <v>21.807292938232401</v>
      </c>
      <c r="J1798" s="4">
        <v>21.2178344726563</v>
      </c>
      <c r="K1798" s="4">
        <v>23.4082126617432</v>
      </c>
      <c r="L1798" s="4">
        <v>23.2926425933838</v>
      </c>
      <c r="M1798" s="4">
        <v>22.520143508911101</v>
      </c>
    </row>
    <row r="1799" spans="1:13" customFormat="1">
      <c r="A1799" s="7">
        <f t="shared" si="28"/>
        <v>1797</v>
      </c>
      <c r="B1799" s="9"/>
      <c r="C1799" s="9">
        <v>0.32206057329493698</v>
      </c>
      <c r="D1799" s="9">
        <v>0.69269498189290202</v>
      </c>
      <c r="E1799" s="13" t="s">
        <v>4723</v>
      </c>
      <c r="F1799" s="9" t="s">
        <v>6524</v>
      </c>
      <c r="G1799" s="11" t="s">
        <v>4724</v>
      </c>
      <c r="H1799" s="4">
        <v>23.338615417480501</v>
      </c>
      <c r="I1799" s="4">
        <v>23.714960098266602</v>
      </c>
      <c r="J1799" s="4">
        <v>24.235466003418001</v>
      </c>
      <c r="K1799" s="4">
        <v>23.129955291748001</v>
      </c>
      <c r="L1799" s="4">
        <v>24.215696334838899</v>
      </c>
      <c r="M1799" s="4">
        <v>26.0214748382568</v>
      </c>
    </row>
    <row r="1800" spans="1:13" customFormat="1">
      <c r="A1800" s="7">
        <f t="shared" si="28"/>
        <v>1798</v>
      </c>
      <c r="B1800" s="9"/>
      <c r="C1800" s="9">
        <v>0.624183539078353</v>
      </c>
      <c r="D1800" s="9">
        <v>0.68646812438964799</v>
      </c>
      <c r="E1800" s="13" t="s">
        <v>2912</v>
      </c>
      <c r="F1800" s="9" t="s">
        <v>6525</v>
      </c>
      <c r="G1800" s="11" t="s">
        <v>2913</v>
      </c>
      <c r="H1800" s="4">
        <v>22.532230377197301</v>
      </c>
      <c r="I1800" s="4">
        <v>23.4356575012207</v>
      </c>
      <c r="J1800" s="4">
        <v>24.043584823608398</v>
      </c>
      <c r="K1800" s="4">
        <v>23.783327102661101</v>
      </c>
      <c r="L1800" s="4">
        <v>23.808069229126001</v>
      </c>
      <c r="M1800" s="4">
        <v>24.4794807434082</v>
      </c>
    </row>
    <row r="1801" spans="1:13" customFormat="1">
      <c r="A1801" s="7">
        <f t="shared" si="28"/>
        <v>1799</v>
      </c>
      <c r="B1801" s="9"/>
      <c r="C1801" s="9">
        <v>0.412978023840127</v>
      </c>
      <c r="D1801" s="9">
        <v>0.68049049377441395</v>
      </c>
      <c r="E1801" s="13" t="s">
        <v>2920</v>
      </c>
      <c r="F1801" s="9" t="s">
        <v>6526</v>
      </c>
      <c r="G1801" s="11" t="s">
        <v>2921</v>
      </c>
      <c r="H1801" s="4">
        <v>22.3121013641357</v>
      </c>
      <c r="I1801" s="4">
        <v>21.992355346679702</v>
      </c>
      <c r="J1801" s="4">
        <v>23.267175674438501</v>
      </c>
      <c r="K1801" s="4">
        <v>22.3558959960938</v>
      </c>
      <c r="L1801" s="4">
        <v>24.330430984497099</v>
      </c>
      <c r="M1801" s="4">
        <v>22.9267768859863</v>
      </c>
    </row>
    <row r="1802" spans="1:13" customFormat="1">
      <c r="A1802" s="7">
        <f t="shared" si="28"/>
        <v>1800</v>
      </c>
      <c r="B1802" s="9"/>
      <c r="C1802" s="9">
        <v>0.266930175404343</v>
      </c>
      <c r="D1802" s="9">
        <v>0.68029467264811305</v>
      </c>
      <c r="E1802" s="13" t="s">
        <v>4572</v>
      </c>
      <c r="F1802" s="9" t="s">
        <v>6527</v>
      </c>
      <c r="G1802" s="11" t="s">
        <v>4573</v>
      </c>
      <c r="H1802" s="4">
        <v>21.281223297119102</v>
      </c>
      <c r="I1802" s="4">
        <v>19.1871547698975</v>
      </c>
      <c r="J1802" s="4">
        <v>17.795948028564499</v>
      </c>
      <c r="K1802" s="4">
        <v>19.891630172729499</v>
      </c>
      <c r="L1802" s="4">
        <v>20.1553649902344</v>
      </c>
      <c r="M1802" s="4">
        <v>20.258214950561499</v>
      </c>
    </row>
    <row r="1803" spans="1:13" customFormat="1">
      <c r="A1803" s="7">
        <f t="shared" si="28"/>
        <v>1801</v>
      </c>
      <c r="B1803" s="9"/>
      <c r="C1803" s="9">
        <v>0.42700605873122499</v>
      </c>
      <c r="D1803" s="9">
        <v>0.677374521891277</v>
      </c>
      <c r="E1803" s="13" t="s">
        <v>2450</v>
      </c>
      <c r="F1803" s="9" t="s">
        <v>6528</v>
      </c>
      <c r="G1803" s="11" t="s">
        <v>2451</v>
      </c>
      <c r="H1803" s="4">
        <v>20.577880859375</v>
      </c>
      <c r="I1803" s="4">
        <v>18.654953002929702</v>
      </c>
      <c r="J1803" s="4">
        <v>18.495805740356399</v>
      </c>
      <c r="K1803" s="4">
        <v>19.932458877563501</v>
      </c>
      <c r="L1803" s="4">
        <v>20.100446701049801</v>
      </c>
      <c r="M1803" s="4">
        <v>19.727857589721701</v>
      </c>
    </row>
    <row r="1804" spans="1:13" customFormat="1">
      <c r="A1804" s="7">
        <f t="shared" si="28"/>
        <v>1802</v>
      </c>
      <c r="B1804" s="9"/>
      <c r="C1804" s="9">
        <v>0.71390642275335803</v>
      </c>
      <c r="D1804" s="9">
        <v>0.67432085673014097</v>
      </c>
      <c r="E1804" s="13" t="s">
        <v>3243</v>
      </c>
      <c r="F1804" s="9" t="s">
        <v>6529</v>
      </c>
      <c r="G1804" s="11" t="s">
        <v>3244</v>
      </c>
      <c r="H1804" s="4">
        <v>23.588201522827099</v>
      </c>
      <c r="I1804" s="4">
        <v>22.648502349853501</v>
      </c>
      <c r="J1804" s="4">
        <v>23.870216369628899</v>
      </c>
      <c r="K1804" s="4">
        <v>23.685060501098601</v>
      </c>
      <c r="L1804" s="4">
        <v>24.453525543212901</v>
      </c>
      <c r="M1804" s="4">
        <v>23.991296768188501</v>
      </c>
    </row>
    <row r="1805" spans="1:13" customFormat="1">
      <c r="A1805" s="7">
        <f t="shared" si="28"/>
        <v>1803</v>
      </c>
      <c r="B1805" s="9"/>
      <c r="C1805" s="9">
        <v>0.25491937875528098</v>
      </c>
      <c r="D1805" s="9">
        <v>0.67418352762858202</v>
      </c>
      <c r="E1805" s="13" t="s">
        <v>3221</v>
      </c>
      <c r="F1805" s="9" t="s">
        <v>6530</v>
      </c>
      <c r="G1805" s="11" t="s">
        <v>3222</v>
      </c>
      <c r="H1805" s="4">
        <v>18.595695495605501</v>
      </c>
      <c r="I1805" s="4">
        <v>19.289024353027301</v>
      </c>
      <c r="J1805" s="4">
        <v>21.668743133544901</v>
      </c>
      <c r="K1805" s="4">
        <v>21.143384933471701</v>
      </c>
      <c r="L1805" s="4">
        <v>20.8699855804443</v>
      </c>
      <c r="M1805" s="4">
        <v>19.5626430511475</v>
      </c>
    </row>
    <row r="1806" spans="1:13" customFormat="1">
      <c r="A1806" s="7">
        <f t="shared" si="28"/>
        <v>1804</v>
      </c>
      <c r="B1806" s="9"/>
      <c r="C1806" s="9">
        <v>0.68200556449068495</v>
      </c>
      <c r="D1806" s="9">
        <v>0.67283185323079298</v>
      </c>
      <c r="E1806" s="13" t="s">
        <v>3522</v>
      </c>
      <c r="F1806" s="9" t="s">
        <v>6531</v>
      </c>
      <c r="G1806" s="11" t="s">
        <v>3523</v>
      </c>
      <c r="H1806" s="4">
        <v>22.64306640625</v>
      </c>
      <c r="I1806" s="4">
        <v>22.037813186645501</v>
      </c>
      <c r="J1806" s="4">
        <v>23.561403274536101</v>
      </c>
      <c r="K1806" s="4">
        <v>23.506010055541999</v>
      </c>
      <c r="L1806" s="4">
        <v>23.280015945434599</v>
      </c>
      <c r="M1806" s="4">
        <v>23.4747524261475</v>
      </c>
    </row>
    <row r="1807" spans="1:13" customFormat="1">
      <c r="A1807" s="7">
        <f t="shared" si="28"/>
        <v>1805</v>
      </c>
      <c r="B1807" s="9"/>
      <c r="C1807" s="9">
        <v>0.59386431604036805</v>
      </c>
      <c r="D1807" s="9">
        <v>0.67234738667806204</v>
      </c>
      <c r="E1807" s="13" t="s">
        <v>4598</v>
      </c>
      <c r="F1807" s="9" t="s">
        <v>6532</v>
      </c>
      <c r="G1807" s="11" t="s">
        <v>4599</v>
      </c>
      <c r="H1807" s="4">
        <v>23.630153656005898</v>
      </c>
      <c r="I1807" s="4">
        <v>22.082208633422901</v>
      </c>
      <c r="J1807" s="4">
        <v>22.428785324096701</v>
      </c>
      <c r="K1807" s="4">
        <v>23.651287078857401</v>
      </c>
      <c r="L1807" s="4">
        <v>23.489696502685501</v>
      </c>
      <c r="M1807" s="4">
        <v>23.017206192016602</v>
      </c>
    </row>
    <row r="1808" spans="1:13" customFormat="1">
      <c r="A1808" s="7">
        <f t="shared" si="28"/>
        <v>1806</v>
      </c>
      <c r="B1808" s="9"/>
      <c r="C1808" s="9">
        <v>0.32161021919840999</v>
      </c>
      <c r="D1808" s="9">
        <v>0.67152341206868404</v>
      </c>
      <c r="E1808" s="13" t="s">
        <v>2588</v>
      </c>
      <c r="F1808" s="9" t="s">
        <v>5294</v>
      </c>
      <c r="G1808" s="11" t="s">
        <v>2589</v>
      </c>
      <c r="H1808" s="4">
        <v>18.990951538085898</v>
      </c>
      <c r="I1808" s="4">
        <v>16.9703464508057</v>
      </c>
      <c r="J1808" s="4">
        <v>16.2573566436768</v>
      </c>
      <c r="K1808" s="4">
        <v>18.233362197876001</v>
      </c>
      <c r="L1808" s="4">
        <v>18.414793014526399</v>
      </c>
      <c r="M1808" s="4">
        <v>17.585069656372099</v>
      </c>
    </row>
    <row r="1809" spans="1:13" customFormat="1">
      <c r="A1809" s="7">
        <f t="shared" si="28"/>
        <v>1807</v>
      </c>
      <c r="B1809" s="9"/>
      <c r="C1809" s="9">
        <v>0.14776719213613199</v>
      </c>
      <c r="D1809" s="9">
        <v>0.66972796122232803</v>
      </c>
      <c r="E1809" s="13" t="s">
        <v>1465</v>
      </c>
      <c r="F1809" s="9" t="s">
        <v>6533</v>
      </c>
      <c r="G1809" s="11" t="s">
        <v>1466</v>
      </c>
      <c r="H1809" s="4">
        <v>23.842802047729499</v>
      </c>
      <c r="I1809" s="4">
        <v>19.275241851806602</v>
      </c>
      <c r="J1809" s="4">
        <v>23.028362274169901</v>
      </c>
      <c r="K1809" s="4">
        <v>21.089931488037099</v>
      </c>
      <c r="L1809" s="4">
        <v>24.314052581787099</v>
      </c>
      <c r="M1809" s="4">
        <v>22.7516059875488</v>
      </c>
    </row>
    <row r="1810" spans="1:13" customFormat="1">
      <c r="A1810" s="7">
        <f t="shared" si="28"/>
        <v>1808</v>
      </c>
      <c r="B1810" s="9"/>
      <c r="C1810" s="9">
        <v>0.48949683876130301</v>
      </c>
      <c r="D1810" s="9">
        <v>0.66505177815755101</v>
      </c>
      <c r="E1810" s="13" t="s">
        <v>3822</v>
      </c>
      <c r="F1810" s="9" t="s">
        <v>6534</v>
      </c>
      <c r="G1810" s="11" t="s">
        <v>3823</v>
      </c>
      <c r="H1810" s="4">
        <v>19.071214675903299</v>
      </c>
      <c r="I1810" s="4">
        <v>17.735246658325199</v>
      </c>
      <c r="J1810" s="4">
        <v>19.321598052978501</v>
      </c>
      <c r="K1810" s="4">
        <v>19.591274261474599</v>
      </c>
      <c r="L1810" s="4">
        <v>18.729335784912099</v>
      </c>
      <c r="M1810" s="4">
        <v>19.802604675293001</v>
      </c>
    </row>
    <row r="1811" spans="1:13" customFormat="1">
      <c r="A1811" s="7">
        <f t="shared" si="28"/>
        <v>1809</v>
      </c>
      <c r="B1811" s="9"/>
      <c r="C1811" s="9">
        <v>0.75450647943952998</v>
      </c>
      <c r="D1811" s="9">
        <v>0.66281382242838305</v>
      </c>
      <c r="E1811" s="13" t="s">
        <v>2811</v>
      </c>
      <c r="F1811" s="9" t="s">
        <v>6535</v>
      </c>
      <c r="G1811" s="11" t="s">
        <v>2812</v>
      </c>
      <c r="H1811" s="4">
        <v>25.2294616699219</v>
      </c>
      <c r="I1811" s="4">
        <v>24.260015487670898</v>
      </c>
      <c r="J1811" s="4">
        <v>24.445720672607401</v>
      </c>
      <c r="K1811" s="4">
        <v>25.848768234252901</v>
      </c>
      <c r="L1811" s="4">
        <v>25.1068325042725</v>
      </c>
      <c r="M1811" s="4">
        <v>24.96803855896</v>
      </c>
    </row>
    <row r="1812" spans="1:13" customFormat="1">
      <c r="A1812" s="7">
        <f t="shared" si="28"/>
        <v>1810</v>
      </c>
      <c r="B1812" s="9"/>
      <c r="C1812" s="9">
        <v>0.79858346126741597</v>
      </c>
      <c r="D1812" s="9">
        <v>0.65757052103678504</v>
      </c>
      <c r="E1812" s="13" t="s">
        <v>1885</v>
      </c>
      <c r="F1812" s="9" t="s">
        <v>6536</v>
      </c>
      <c r="G1812" s="11" t="s">
        <v>1886</v>
      </c>
      <c r="H1812" s="4">
        <v>20.335680007934599</v>
      </c>
      <c r="I1812" s="4">
        <v>20.8887615203857</v>
      </c>
      <c r="J1812" s="4">
        <v>20.789487838745099</v>
      </c>
      <c r="K1812" s="4">
        <v>20.932174682617202</v>
      </c>
      <c r="L1812" s="4">
        <v>22.006107330322301</v>
      </c>
      <c r="M1812" s="4">
        <v>21.0483589172363</v>
      </c>
    </row>
    <row r="1813" spans="1:13" customFormat="1">
      <c r="A1813" s="7">
        <f t="shared" si="28"/>
        <v>1811</v>
      </c>
      <c r="B1813" s="9"/>
      <c r="C1813" s="9">
        <v>0.32440691031623597</v>
      </c>
      <c r="D1813" s="9">
        <v>0.65565109252929699</v>
      </c>
      <c r="E1813" s="13" t="s">
        <v>3635</v>
      </c>
      <c r="F1813" s="9" t="s">
        <v>6252</v>
      </c>
      <c r="G1813" s="11" t="s">
        <v>3636</v>
      </c>
      <c r="H1813" s="4">
        <v>17.046903610229499</v>
      </c>
      <c r="I1813" s="4">
        <v>15.2748727798462</v>
      </c>
      <c r="J1813" s="4">
        <v>16.781763076782202</v>
      </c>
      <c r="K1813" s="4">
        <v>17.515501022338899</v>
      </c>
      <c r="L1813" s="4">
        <v>17.763425827026399</v>
      </c>
      <c r="M1813" s="4">
        <v>15.7915658950806</v>
      </c>
    </row>
    <row r="1814" spans="1:13" customFormat="1">
      <c r="A1814" s="7">
        <f t="shared" si="28"/>
        <v>1812</v>
      </c>
      <c r="B1814" s="9"/>
      <c r="C1814" s="9">
        <v>0.898458294782295</v>
      </c>
      <c r="D1814" s="9">
        <v>0.65466690063476596</v>
      </c>
      <c r="E1814" s="13" t="s">
        <v>1652</v>
      </c>
      <c r="F1814" s="9" t="s">
        <v>6537</v>
      </c>
      <c r="G1814" s="11" t="s">
        <v>1653</v>
      </c>
      <c r="H1814" s="4">
        <v>26.616815567016602</v>
      </c>
      <c r="I1814" s="4">
        <v>26.334842681884801</v>
      </c>
      <c r="J1814" s="4">
        <v>25.651527404785199</v>
      </c>
      <c r="K1814" s="4">
        <v>27.199304580688501</v>
      </c>
      <c r="L1814" s="4">
        <v>26.576339721679702</v>
      </c>
      <c r="M1814" s="4">
        <v>26.791542053222699</v>
      </c>
    </row>
    <row r="1815" spans="1:13" customFormat="1">
      <c r="A1815" s="7">
        <f t="shared" si="28"/>
        <v>1813</v>
      </c>
      <c r="B1815" s="9"/>
      <c r="C1815" s="9">
        <v>0.16679554049575601</v>
      </c>
      <c r="D1815" s="9">
        <v>0.65181986490885502</v>
      </c>
      <c r="E1815" s="13" t="s">
        <v>4106</v>
      </c>
      <c r="F1815" s="9" t="s">
        <v>6538</v>
      </c>
      <c r="G1815" s="11" t="s">
        <v>4107</v>
      </c>
      <c r="H1815" s="4">
        <v>22.54443359375</v>
      </c>
      <c r="I1815" s="4">
        <v>19.354539871215799</v>
      </c>
      <c r="J1815" s="4">
        <v>18.289688110351602</v>
      </c>
      <c r="K1815" s="4">
        <v>22.1358833312988</v>
      </c>
      <c r="L1815" s="4">
        <v>20.314899444580099</v>
      </c>
      <c r="M1815" s="4">
        <v>19.693338394165</v>
      </c>
    </row>
    <row r="1816" spans="1:13" customFormat="1">
      <c r="A1816" s="7">
        <f t="shared" si="28"/>
        <v>1814</v>
      </c>
      <c r="B1816" s="9"/>
      <c r="C1816" s="9">
        <v>0.15552956288973699</v>
      </c>
      <c r="D1816" s="9">
        <v>0.64816220601399599</v>
      </c>
      <c r="E1816" s="13" t="s">
        <v>2028</v>
      </c>
      <c r="F1816" s="9" t="s">
        <v>6539</v>
      </c>
      <c r="G1816" s="11" t="s">
        <v>2029</v>
      </c>
      <c r="H1816" s="4">
        <v>19.9184665679932</v>
      </c>
      <c r="I1816" s="4">
        <v>15.0682220458984</v>
      </c>
      <c r="J1816" s="4">
        <v>18.156499862670898</v>
      </c>
      <c r="K1816" s="4">
        <v>17.086023330688501</v>
      </c>
      <c r="L1816" s="4">
        <v>18.789197921752901</v>
      </c>
      <c r="M1816" s="4">
        <v>19.2124538421631</v>
      </c>
    </row>
    <row r="1817" spans="1:13" customFormat="1">
      <c r="A1817" s="7">
        <f t="shared" si="28"/>
        <v>1815</v>
      </c>
      <c r="B1817" s="9"/>
      <c r="C1817" s="9">
        <v>0.76521548136187401</v>
      </c>
      <c r="D1817" s="9">
        <v>0.64610036214192901</v>
      </c>
      <c r="E1817" s="13" t="s">
        <v>3395</v>
      </c>
      <c r="F1817" s="9" t="s">
        <v>5735</v>
      </c>
      <c r="G1817" s="11" t="s">
        <v>3396</v>
      </c>
      <c r="H1817" s="4">
        <v>18.3369541168213</v>
      </c>
      <c r="I1817" s="4">
        <v>18.570278167724599</v>
      </c>
      <c r="J1817" s="4">
        <v>19.1531085968018</v>
      </c>
      <c r="K1817" s="4">
        <v>19.841550827026399</v>
      </c>
      <c r="L1817" s="4">
        <v>18.791793823242202</v>
      </c>
      <c r="M1817" s="4">
        <v>19.365297317504901</v>
      </c>
    </row>
    <row r="1818" spans="1:13" customFormat="1">
      <c r="A1818" s="7">
        <f t="shared" si="28"/>
        <v>1816</v>
      </c>
      <c r="B1818" s="9"/>
      <c r="C1818" s="9">
        <v>0.35797082946889303</v>
      </c>
      <c r="D1818" s="9">
        <v>0.64544868469238303</v>
      </c>
      <c r="E1818" s="13" t="s">
        <v>4706</v>
      </c>
      <c r="F1818" s="9" t="s">
        <v>6389</v>
      </c>
      <c r="G1818" s="11" t="s">
        <v>4707</v>
      </c>
      <c r="H1818" s="4">
        <v>26.383094787597699</v>
      </c>
      <c r="I1818" s="4">
        <v>24.065160751342798</v>
      </c>
      <c r="J1818" s="4">
        <v>25.708827972412099</v>
      </c>
      <c r="K1818" s="4">
        <v>25.455497741699201</v>
      </c>
      <c r="L1818" s="4">
        <v>26.1704616546631</v>
      </c>
      <c r="M1818" s="4">
        <v>26.467470169067401</v>
      </c>
    </row>
    <row r="1819" spans="1:13" customFormat="1">
      <c r="A1819" s="7">
        <f t="shared" si="28"/>
        <v>1817</v>
      </c>
      <c r="B1819" s="9"/>
      <c r="C1819" s="9">
        <v>0.200945712556166</v>
      </c>
      <c r="D1819" s="9">
        <v>0.64436403910319096</v>
      </c>
      <c r="E1819" s="13" t="s">
        <v>4181</v>
      </c>
      <c r="F1819" s="9" t="s">
        <v>6540</v>
      </c>
      <c r="G1819" s="11" t="s">
        <v>4182</v>
      </c>
      <c r="H1819" s="4">
        <v>23.442552566528299</v>
      </c>
      <c r="I1819" s="4">
        <v>21.350364685058601</v>
      </c>
      <c r="J1819" s="4">
        <v>22.454328536987301</v>
      </c>
      <c r="K1819" s="4">
        <v>25.195775985717798</v>
      </c>
      <c r="L1819" s="4">
        <v>21.738237380981399</v>
      </c>
      <c r="M1819" s="4">
        <v>22.246324539184599</v>
      </c>
    </row>
    <row r="1820" spans="1:13" customFormat="1">
      <c r="A1820" s="7">
        <f t="shared" si="28"/>
        <v>1818</v>
      </c>
      <c r="B1820" s="9"/>
      <c r="C1820" s="9">
        <v>0.24366283159114499</v>
      </c>
      <c r="D1820" s="9">
        <v>0.64313634236653505</v>
      </c>
      <c r="E1820" s="13" t="s">
        <v>4400</v>
      </c>
      <c r="F1820" s="9" t="s">
        <v>4908</v>
      </c>
      <c r="G1820" s="11" t="s">
        <v>4401</v>
      </c>
      <c r="H1820" s="4">
        <v>19.748813629150401</v>
      </c>
      <c r="I1820" s="4">
        <v>16.244077682495099</v>
      </c>
      <c r="J1820" s="4">
        <v>18.690202713012699</v>
      </c>
      <c r="K1820" s="4">
        <v>18.6774997711182</v>
      </c>
      <c r="L1820" s="4">
        <v>18.9643745422363</v>
      </c>
      <c r="M1820" s="4">
        <v>18.970628738403299</v>
      </c>
    </row>
    <row r="1821" spans="1:13" customFormat="1">
      <c r="A1821" s="7">
        <f t="shared" si="28"/>
        <v>1819</v>
      </c>
      <c r="B1821" s="9"/>
      <c r="C1821" s="9">
        <v>0.26621916598733703</v>
      </c>
      <c r="D1821" s="9">
        <v>0.64218457539876195</v>
      </c>
      <c r="E1821" s="13" t="s">
        <v>3915</v>
      </c>
      <c r="F1821" s="9" t="s">
        <v>6541</v>
      </c>
      <c r="G1821" s="11" t="s">
        <v>3916</v>
      </c>
      <c r="H1821" s="4">
        <v>21.046730041503899</v>
      </c>
      <c r="I1821" s="4">
        <v>19.822084426879901</v>
      </c>
      <c r="J1821" s="4">
        <v>22.3815212249756</v>
      </c>
      <c r="K1821" s="4">
        <v>22.952033996581999</v>
      </c>
      <c r="L1821" s="4">
        <v>20.968540191650401</v>
      </c>
      <c r="M1821" s="4">
        <v>21.2563152313232</v>
      </c>
    </row>
    <row r="1822" spans="1:13" customFormat="1">
      <c r="A1822" s="7">
        <f t="shared" si="28"/>
        <v>1820</v>
      </c>
      <c r="B1822" s="9"/>
      <c r="C1822" s="9">
        <v>0.78158286728708604</v>
      </c>
      <c r="D1822" s="9">
        <v>0.640313466389973</v>
      </c>
      <c r="E1822" s="13" t="s">
        <v>4040</v>
      </c>
      <c r="F1822" s="9" t="s">
        <v>6542</v>
      </c>
      <c r="G1822" s="11" t="s">
        <v>4041</v>
      </c>
      <c r="H1822" s="4">
        <v>23.1884651184082</v>
      </c>
      <c r="I1822" s="4">
        <v>22.083848953247099</v>
      </c>
      <c r="J1822" s="4">
        <v>22.721643447876001</v>
      </c>
      <c r="K1822" s="4">
        <v>23.5668048858643</v>
      </c>
      <c r="L1822" s="4">
        <v>23.437314987182599</v>
      </c>
      <c r="M1822" s="4">
        <v>22.9107780456543</v>
      </c>
    </row>
    <row r="1823" spans="1:13" customFormat="1">
      <c r="A1823" s="7">
        <f t="shared" si="28"/>
        <v>1821</v>
      </c>
      <c r="B1823" s="9"/>
      <c r="C1823" s="9">
        <v>0.62366818138327496</v>
      </c>
      <c r="D1823" s="9">
        <v>0.63917032877604296</v>
      </c>
      <c r="E1823" s="13" t="s">
        <v>3421</v>
      </c>
      <c r="F1823" s="9" t="s">
        <v>6543</v>
      </c>
      <c r="G1823" s="11" t="s">
        <v>3422</v>
      </c>
      <c r="H1823" s="4">
        <v>25.671869277954102</v>
      </c>
      <c r="I1823" s="4">
        <v>24.1582546234131</v>
      </c>
      <c r="J1823" s="4">
        <v>24.574953079223601</v>
      </c>
      <c r="K1823" s="4">
        <v>25.256330490112301</v>
      </c>
      <c r="L1823" s="4">
        <v>25.5067958831787</v>
      </c>
      <c r="M1823" s="4">
        <v>25.559461593627901</v>
      </c>
    </row>
    <row r="1824" spans="1:13" customFormat="1">
      <c r="A1824" s="7">
        <f t="shared" si="28"/>
        <v>1822</v>
      </c>
      <c r="B1824" s="9"/>
      <c r="C1824" s="9">
        <v>0.75168193453991095</v>
      </c>
      <c r="D1824" s="9">
        <v>0.63654327392578103</v>
      </c>
      <c r="E1824" s="13" t="s">
        <v>3481</v>
      </c>
      <c r="F1824" s="9" t="s">
        <v>6544</v>
      </c>
      <c r="G1824" s="11" t="s">
        <v>3482</v>
      </c>
      <c r="H1824" s="4">
        <v>26.014137268066399</v>
      </c>
      <c r="I1824" s="4">
        <v>24.768373489379901</v>
      </c>
      <c r="J1824" s="4">
        <v>25.546998977661101</v>
      </c>
      <c r="K1824" s="4">
        <v>26.326103210449201</v>
      </c>
      <c r="L1824" s="4">
        <v>26.0681343078613</v>
      </c>
      <c r="M1824" s="4">
        <v>25.844902038574201</v>
      </c>
    </row>
    <row r="1825" spans="1:13" customFormat="1">
      <c r="A1825" s="7">
        <f t="shared" si="28"/>
        <v>1823</v>
      </c>
      <c r="B1825" s="9"/>
      <c r="C1825" s="9">
        <v>0.475766694015549</v>
      </c>
      <c r="D1825" s="9">
        <v>0.63373883565267197</v>
      </c>
      <c r="E1825" s="13" t="s">
        <v>4588</v>
      </c>
      <c r="F1825" s="9" t="s">
        <v>6118</v>
      </c>
      <c r="G1825" s="11" t="s">
        <v>4589</v>
      </c>
      <c r="H1825" s="4">
        <v>27.1855278015137</v>
      </c>
      <c r="I1825" s="4">
        <v>25.558839797973601</v>
      </c>
      <c r="J1825" s="4">
        <v>25.879379272460898</v>
      </c>
      <c r="K1825" s="4">
        <v>27.163551330566399</v>
      </c>
      <c r="L1825" s="4">
        <v>27.106876373291001</v>
      </c>
      <c r="M1825" s="4">
        <v>26.2545356750488</v>
      </c>
    </row>
    <row r="1826" spans="1:13" customFormat="1">
      <c r="A1826" s="7">
        <f t="shared" si="28"/>
        <v>1824</v>
      </c>
      <c r="B1826" s="9"/>
      <c r="C1826" s="9">
        <v>0.364748662308511</v>
      </c>
      <c r="D1826" s="9">
        <v>0.63204574584960904</v>
      </c>
      <c r="E1826" s="13" t="s">
        <v>2566</v>
      </c>
      <c r="F1826" s="9" t="s">
        <v>6545</v>
      </c>
      <c r="G1826" s="11" t="s">
        <v>2567</v>
      </c>
      <c r="H1826" s="4">
        <v>25.459133148193398</v>
      </c>
      <c r="I1826" s="4">
        <v>23.271305084228501</v>
      </c>
      <c r="J1826" s="4">
        <v>24.714025497436499</v>
      </c>
      <c r="K1826" s="4">
        <v>25.432401657104499</v>
      </c>
      <c r="L1826" s="4">
        <v>25.4618225097656</v>
      </c>
      <c r="M1826" s="4">
        <v>24.446376800537099</v>
      </c>
    </row>
    <row r="1827" spans="1:13" customFormat="1">
      <c r="A1827" s="7">
        <f t="shared" si="28"/>
        <v>1825</v>
      </c>
      <c r="B1827" s="9"/>
      <c r="C1827" s="9">
        <v>0.403906169974456</v>
      </c>
      <c r="D1827" s="9">
        <v>0.63090006510416397</v>
      </c>
      <c r="E1827" s="13" t="s">
        <v>3685</v>
      </c>
      <c r="F1827" s="9" t="s">
        <v>6546</v>
      </c>
      <c r="G1827" s="11" t="s">
        <v>3686</v>
      </c>
      <c r="H1827" s="4">
        <v>21.400783538818398</v>
      </c>
      <c r="I1827" s="4">
        <v>22.817865371704102</v>
      </c>
      <c r="J1827" s="4">
        <v>23.603080749511701</v>
      </c>
      <c r="K1827" s="4">
        <v>23.1488933563232</v>
      </c>
      <c r="L1827" s="4">
        <v>23.031904220581101</v>
      </c>
      <c r="M1827" s="4">
        <v>23.533632278442401</v>
      </c>
    </row>
    <row r="1828" spans="1:13" customFormat="1">
      <c r="A1828" s="7">
        <f t="shared" si="28"/>
        <v>1826</v>
      </c>
      <c r="B1828" s="9"/>
      <c r="C1828" s="9">
        <v>0.52739783116109396</v>
      </c>
      <c r="D1828" s="9">
        <v>0.63069915771484397</v>
      </c>
      <c r="E1828" s="13" t="s">
        <v>4711</v>
      </c>
      <c r="F1828" s="9" t="s">
        <v>6547</v>
      </c>
      <c r="G1828" s="11" t="s">
        <v>4712</v>
      </c>
      <c r="H1828" s="4">
        <v>26.100049972534201</v>
      </c>
      <c r="I1828" s="4">
        <v>24.780065536498999</v>
      </c>
      <c r="J1828" s="4">
        <v>25.3555793762207</v>
      </c>
      <c r="K1828" s="4">
        <v>25.790763854980501</v>
      </c>
      <c r="L1828" s="4">
        <v>25.580860137939499</v>
      </c>
      <c r="M1828" s="4">
        <v>26.756168365478501</v>
      </c>
    </row>
    <row r="1829" spans="1:13" customFormat="1">
      <c r="A1829" s="7">
        <f t="shared" si="28"/>
        <v>1827</v>
      </c>
      <c r="B1829" s="9"/>
      <c r="C1829" s="9">
        <v>0.16923318612219301</v>
      </c>
      <c r="D1829" s="9">
        <v>0.62871742248535201</v>
      </c>
      <c r="E1829" s="13" t="s">
        <v>3696</v>
      </c>
      <c r="F1829" s="9" t="s">
        <v>6226</v>
      </c>
      <c r="G1829" s="11" t="s">
        <v>3697</v>
      </c>
      <c r="H1829" s="4">
        <v>24.223152160644499</v>
      </c>
      <c r="I1829" s="4">
        <v>22.3571262359619</v>
      </c>
      <c r="J1829" s="4">
        <v>20.984146118164102</v>
      </c>
      <c r="K1829" s="4">
        <v>21.972986221313501</v>
      </c>
      <c r="L1829" s="4">
        <v>25.2298793792725</v>
      </c>
      <c r="M1829" s="4">
        <v>22.2477111816406</v>
      </c>
    </row>
    <row r="1830" spans="1:13" customFormat="1">
      <c r="A1830" s="7">
        <f t="shared" si="28"/>
        <v>1828</v>
      </c>
      <c r="B1830" s="9"/>
      <c r="C1830" s="9">
        <v>0.48210294946205201</v>
      </c>
      <c r="D1830" s="9">
        <v>0.62859916687011697</v>
      </c>
      <c r="E1830" s="13" t="s">
        <v>4155</v>
      </c>
      <c r="F1830" s="9" t="s">
        <v>6548</v>
      </c>
      <c r="G1830" s="11" t="s">
        <v>4156</v>
      </c>
      <c r="H1830" s="4">
        <v>24.138370513916001</v>
      </c>
      <c r="I1830" s="4">
        <v>22.390708923339801</v>
      </c>
      <c r="J1830" s="4">
        <v>22.865699768066399</v>
      </c>
      <c r="K1830" s="4">
        <v>23.452507019043001</v>
      </c>
      <c r="L1830" s="4">
        <v>24.1894645690918</v>
      </c>
      <c r="M1830" s="4">
        <v>23.638605117797901</v>
      </c>
    </row>
    <row r="1831" spans="1:13" customFormat="1">
      <c r="A1831" s="7">
        <f t="shared" si="28"/>
        <v>1829</v>
      </c>
      <c r="B1831" s="9"/>
      <c r="C1831" s="9">
        <v>0.23303065732351799</v>
      </c>
      <c r="D1831" s="9">
        <v>0.62637201944986698</v>
      </c>
      <c r="E1831" s="13" t="s">
        <v>3687</v>
      </c>
      <c r="F1831" s="9" t="s">
        <v>6549</v>
      </c>
      <c r="G1831" s="11" t="s">
        <v>1829</v>
      </c>
      <c r="H1831" s="4">
        <v>21.190954208373999</v>
      </c>
      <c r="I1831" s="4">
        <v>18.692626953125</v>
      </c>
      <c r="J1831" s="4">
        <v>21.2144870758057</v>
      </c>
      <c r="K1831" s="4">
        <v>21.831342697143601</v>
      </c>
      <c r="L1831" s="4">
        <v>19.728681564331101</v>
      </c>
      <c r="M1831" s="4">
        <v>21.417160034179702</v>
      </c>
    </row>
    <row r="1832" spans="1:13" customFormat="1">
      <c r="A1832" s="7">
        <f t="shared" si="28"/>
        <v>1830</v>
      </c>
      <c r="B1832" s="9"/>
      <c r="C1832" s="9">
        <v>0.56165629823602703</v>
      </c>
      <c r="D1832" s="9">
        <v>0.61994934082031306</v>
      </c>
      <c r="E1832" s="13" t="s">
        <v>2714</v>
      </c>
      <c r="F1832" s="9" t="s">
        <v>6550</v>
      </c>
      <c r="G1832" s="11" t="s">
        <v>2715</v>
      </c>
      <c r="H1832" s="4">
        <v>21.800918579101602</v>
      </c>
      <c r="I1832" s="4">
        <v>22.362846374511701</v>
      </c>
      <c r="J1832" s="4">
        <v>20.844554901123001</v>
      </c>
      <c r="K1832" s="4">
        <v>22.706001281738299</v>
      </c>
      <c r="L1832" s="4">
        <v>22.1029663085938</v>
      </c>
      <c r="M1832" s="4">
        <v>22.059200286865199</v>
      </c>
    </row>
    <row r="1833" spans="1:13" customFormat="1">
      <c r="A1833" s="7">
        <f t="shared" si="28"/>
        <v>1831</v>
      </c>
      <c r="B1833" s="9"/>
      <c r="C1833" s="9">
        <v>1.10772382791102</v>
      </c>
      <c r="D1833" s="9">
        <v>0.61949030558268303</v>
      </c>
      <c r="E1833" s="13" t="s">
        <v>4750</v>
      </c>
      <c r="F1833" s="9" t="s">
        <v>6551</v>
      </c>
      <c r="G1833" s="11" t="s">
        <v>4751</v>
      </c>
      <c r="H1833" s="4">
        <v>25.8010559082031</v>
      </c>
      <c r="I1833" s="4">
        <v>25.857383728027301</v>
      </c>
      <c r="J1833" s="4">
        <v>25.861148834228501</v>
      </c>
      <c r="K1833" s="4">
        <v>26.332080841064499</v>
      </c>
      <c r="L1833" s="4">
        <v>26.082313537597699</v>
      </c>
      <c r="M1833" s="4">
        <v>26.963665008544901</v>
      </c>
    </row>
    <row r="1834" spans="1:13" customFormat="1">
      <c r="A1834" s="7">
        <f t="shared" si="28"/>
        <v>1832</v>
      </c>
      <c r="B1834" s="9"/>
      <c r="C1834" s="9">
        <v>0.12775492616767201</v>
      </c>
      <c r="D1834" s="9">
        <v>0.616851806640625</v>
      </c>
      <c r="E1834" s="13" t="s">
        <v>2627</v>
      </c>
      <c r="F1834" s="9" t="s">
        <v>6552</v>
      </c>
      <c r="G1834" s="11" t="s">
        <v>2628</v>
      </c>
      <c r="H1834" s="4">
        <v>20.587726593017599</v>
      </c>
      <c r="I1834" s="4">
        <v>19.780637741088899</v>
      </c>
      <c r="J1834" s="4">
        <v>21.6874904632568</v>
      </c>
      <c r="K1834" s="4">
        <v>23.270381927490199</v>
      </c>
      <c r="L1834" s="4">
        <v>22.681573867797901</v>
      </c>
      <c r="M1834" s="4">
        <v>17.954454421997099</v>
      </c>
    </row>
    <row r="1835" spans="1:13" customFormat="1">
      <c r="A1835" s="7">
        <f t="shared" si="28"/>
        <v>1833</v>
      </c>
      <c r="B1835" s="9"/>
      <c r="C1835" s="9">
        <v>0.553995156978768</v>
      </c>
      <c r="D1835" s="9">
        <v>0.61264228820800803</v>
      </c>
      <c r="E1835" s="13" t="s">
        <v>1743</v>
      </c>
      <c r="F1835" s="9" t="s">
        <v>6349</v>
      </c>
      <c r="G1835" s="11" t="s">
        <v>1744</v>
      </c>
      <c r="H1835" s="4">
        <v>20.9729118347168</v>
      </c>
      <c r="I1835" s="4">
        <v>19.907863616943398</v>
      </c>
      <c r="J1835" s="4">
        <v>20.1563606262207</v>
      </c>
      <c r="K1835" s="4">
        <v>20.723316192626999</v>
      </c>
      <c r="L1835" s="4">
        <v>21.682579040527301</v>
      </c>
      <c r="M1835" s="4">
        <v>20.4691677093506</v>
      </c>
    </row>
    <row r="1836" spans="1:13" customFormat="1">
      <c r="A1836" s="7">
        <f t="shared" si="28"/>
        <v>1834</v>
      </c>
      <c r="B1836" s="9"/>
      <c r="C1836" s="9">
        <v>0.26691052943191101</v>
      </c>
      <c r="D1836" s="9">
        <v>0.61136817932128895</v>
      </c>
      <c r="E1836" s="13" t="s">
        <v>3362</v>
      </c>
      <c r="F1836" s="9" t="s">
        <v>6553</v>
      </c>
      <c r="G1836" s="11" t="s">
        <v>3363</v>
      </c>
      <c r="H1836" s="4">
        <v>19.269830703735401</v>
      </c>
      <c r="I1836" s="4">
        <v>16.904447555541999</v>
      </c>
      <c r="J1836" s="4">
        <v>17.916997909545898</v>
      </c>
      <c r="K1836" s="4">
        <v>17.468284606933601</v>
      </c>
      <c r="L1836" s="4">
        <v>18.956911087036101</v>
      </c>
      <c r="M1836" s="4">
        <v>19.500185012817401</v>
      </c>
    </row>
    <row r="1837" spans="1:13" customFormat="1">
      <c r="A1837" s="7">
        <f t="shared" si="28"/>
        <v>1835</v>
      </c>
      <c r="B1837" s="9"/>
      <c r="C1837" s="9">
        <v>0.35667946004032097</v>
      </c>
      <c r="D1837" s="9">
        <v>0.61010106404622599</v>
      </c>
      <c r="E1837" s="13" t="s">
        <v>2156</v>
      </c>
      <c r="F1837" s="9" t="s">
        <v>6554</v>
      </c>
      <c r="G1837" s="11" t="s">
        <v>2157</v>
      </c>
      <c r="H1837" s="4">
        <v>24.314064025878899</v>
      </c>
      <c r="I1837" s="4">
        <v>21.972663879394499</v>
      </c>
      <c r="J1837" s="4">
        <v>23.759740829467798</v>
      </c>
      <c r="K1837" s="4">
        <v>23.8164882659912</v>
      </c>
      <c r="L1837" s="4">
        <v>24.124122619628899</v>
      </c>
      <c r="M1837" s="4">
        <v>23.936161041259801</v>
      </c>
    </row>
    <row r="1838" spans="1:13" customFormat="1">
      <c r="A1838" s="7">
        <f t="shared" si="28"/>
        <v>1836</v>
      </c>
      <c r="B1838" s="9"/>
      <c r="C1838" s="9">
        <v>0.44583183502719997</v>
      </c>
      <c r="D1838" s="9">
        <v>0.60557619730631596</v>
      </c>
      <c r="E1838" s="13" t="s">
        <v>2550</v>
      </c>
      <c r="F1838" s="9" t="s">
        <v>6555</v>
      </c>
      <c r="G1838" s="11" t="s">
        <v>2551</v>
      </c>
      <c r="H1838" s="4">
        <v>26.841772079467798</v>
      </c>
      <c r="I1838" s="4">
        <v>24.994745254516602</v>
      </c>
      <c r="J1838" s="4">
        <v>25.607830047607401</v>
      </c>
      <c r="K1838" s="4">
        <v>26.623163223266602</v>
      </c>
      <c r="L1838" s="4">
        <v>26.645858764648398</v>
      </c>
      <c r="M1838" s="4">
        <v>25.9920539855957</v>
      </c>
    </row>
    <row r="1839" spans="1:13" customFormat="1">
      <c r="A1839" s="7">
        <f t="shared" si="28"/>
        <v>1837</v>
      </c>
      <c r="B1839" s="9"/>
      <c r="C1839" s="9">
        <v>0.314515031607489</v>
      </c>
      <c r="D1839" s="9">
        <v>0.601409912109375</v>
      </c>
      <c r="E1839" s="13" t="s">
        <v>3312</v>
      </c>
      <c r="F1839" s="9" t="s">
        <v>6556</v>
      </c>
      <c r="G1839" s="11" t="s">
        <v>3313</v>
      </c>
      <c r="H1839" s="4">
        <v>22.767515182495099</v>
      </c>
      <c r="I1839" s="4">
        <v>20.2768363952637</v>
      </c>
      <c r="J1839" s="4">
        <v>22.381271362304702</v>
      </c>
      <c r="K1839" s="4">
        <v>22.4977416992188</v>
      </c>
      <c r="L1839" s="4">
        <v>22.543785095214801</v>
      </c>
      <c r="M1839" s="4">
        <v>22.188325881958001</v>
      </c>
    </row>
    <row r="1840" spans="1:13" customFormat="1">
      <c r="A1840" s="7">
        <f t="shared" si="28"/>
        <v>1838</v>
      </c>
      <c r="B1840" s="9"/>
      <c r="C1840" s="9">
        <v>0.389725119613062</v>
      </c>
      <c r="D1840" s="9">
        <v>0.59841473897298103</v>
      </c>
      <c r="E1840" s="13" t="s">
        <v>3328</v>
      </c>
      <c r="F1840" s="9" t="s">
        <v>6557</v>
      </c>
      <c r="G1840" s="11" t="s">
        <v>3329</v>
      </c>
      <c r="H1840" s="4">
        <v>22.7833347320557</v>
      </c>
      <c r="I1840" s="4">
        <v>21.1683254241943</v>
      </c>
      <c r="J1840" s="4">
        <v>23.188308715820298</v>
      </c>
      <c r="K1840" s="4">
        <v>22.7889308929443</v>
      </c>
      <c r="L1840" s="4">
        <v>22.775772094726602</v>
      </c>
      <c r="M1840" s="4">
        <v>23.370510101318398</v>
      </c>
    </row>
    <row r="1841" spans="1:13" customFormat="1">
      <c r="A1841" s="7">
        <f t="shared" si="28"/>
        <v>1839</v>
      </c>
      <c r="B1841" s="9"/>
      <c r="C1841" s="9">
        <v>0.92400832335288097</v>
      </c>
      <c r="D1841" s="9">
        <v>0.59451548258463704</v>
      </c>
      <c r="E1841" s="13" t="s">
        <v>3927</v>
      </c>
      <c r="F1841" s="9" t="s">
        <v>6558</v>
      </c>
      <c r="G1841" s="11" t="s">
        <v>3928</v>
      </c>
      <c r="H1841" s="4">
        <v>21.8534450531006</v>
      </c>
      <c r="I1841" s="4">
        <v>21.9532871246338</v>
      </c>
      <c r="J1841" s="4">
        <v>21.382734298706101</v>
      </c>
      <c r="K1841" s="4">
        <v>22.208415985107401</v>
      </c>
      <c r="L1841" s="4">
        <v>22.792407989501999</v>
      </c>
      <c r="M1841" s="4">
        <v>21.972188949585</v>
      </c>
    </row>
    <row r="1842" spans="1:13" customFormat="1">
      <c r="A1842" s="7">
        <f t="shared" si="28"/>
        <v>1840</v>
      </c>
      <c r="B1842" s="9"/>
      <c r="C1842" s="9">
        <v>0.55268529803895805</v>
      </c>
      <c r="D1842" s="9">
        <v>0.59436098734537901</v>
      </c>
      <c r="E1842" s="13" t="s">
        <v>3057</v>
      </c>
      <c r="F1842" s="9" t="s">
        <v>6559</v>
      </c>
      <c r="G1842" s="11" t="s">
        <v>3058</v>
      </c>
      <c r="H1842" s="4">
        <v>22.1978549957275</v>
      </c>
      <c r="I1842" s="4">
        <v>20.824104309081999</v>
      </c>
      <c r="J1842" s="4">
        <v>20.9013767242432</v>
      </c>
      <c r="K1842" s="4">
        <v>21.7545070648193</v>
      </c>
      <c r="L1842" s="4">
        <v>21.714349746704102</v>
      </c>
      <c r="M1842" s="4">
        <v>22.237562179565401</v>
      </c>
    </row>
    <row r="1843" spans="1:13" customFormat="1">
      <c r="A1843" s="7">
        <f t="shared" si="28"/>
        <v>1841</v>
      </c>
      <c r="B1843" s="9"/>
      <c r="C1843" s="9">
        <v>0.158344408505038</v>
      </c>
      <c r="D1843" s="9">
        <v>0.59339968363443796</v>
      </c>
      <c r="E1843" s="13" t="s">
        <v>4127</v>
      </c>
      <c r="F1843" s="9" t="s">
        <v>6560</v>
      </c>
      <c r="G1843" s="11" t="s">
        <v>4128</v>
      </c>
      <c r="H1843" s="4">
        <v>16.046747207641602</v>
      </c>
      <c r="I1843" s="4">
        <v>19.241020202636701</v>
      </c>
      <c r="J1843" s="4">
        <v>19.6539402008057</v>
      </c>
      <c r="K1843" s="4">
        <v>17.515586853027301</v>
      </c>
      <c r="L1843" s="4">
        <v>18.8472805023193</v>
      </c>
      <c r="M1843" s="4">
        <v>20.3590393066406</v>
      </c>
    </row>
    <row r="1844" spans="1:13" customFormat="1">
      <c r="A1844" s="7">
        <f t="shared" si="28"/>
        <v>1842</v>
      </c>
      <c r="B1844" s="9"/>
      <c r="C1844" s="9">
        <v>0.17896719679506901</v>
      </c>
      <c r="D1844" s="9">
        <v>0.593359629313152</v>
      </c>
      <c r="E1844" s="13" t="s">
        <v>2877</v>
      </c>
      <c r="F1844" s="9" t="s">
        <v>6561</v>
      </c>
      <c r="G1844" s="11" t="s">
        <v>2878</v>
      </c>
      <c r="H1844" s="4">
        <v>20.672163009643601</v>
      </c>
      <c r="I1844" s="4">
        <v>17.038404464721701</v>
      </c>
      <c r="J1844" s="4">
        <v>19.798160552978501</v>
      </c>
      <c r="K1844" s="4">
        <v>20.8544406890869</v>
      </c>
      <c r="L1844" s="4">
        <v>19.739650726318398</v>
      </c>
      <c r="M1844" s="4">
        <v>18.694715499877901</v>
      </c>
    </row>
    <row r="1845" spans="1:13" customFormat="1">
      <c r="A1845" s="7">
        <f t="shared" si="28"/>
        <v>1843</v>
      </c>
      <c r="B1845" s="9"/>
      <c r="C1845" s="9">
        <v>0.37935183944016498</v>
      </c>
      <c r="D1845" s="9">
        <v>0.59287389119466005</v>
      </c>
      <c r="E1845" s="13" t="s">
        <v>1692</v>
      </c>
      <c r="F1845" s="9" t="s">
        <v>6279</v>
      </c>
      <c r="G1845" s="11" t="s">
        <v>1693</v>
      </c>
      <c r="H1845" s="4">
        <v>22.633813858032202</v>
      </c>
      <c r="I1845" s="4">
        <v>20.8559379577637</v>
      </c>
      <c r="J1845" s="4">
        <v>22.378883361816399</v>
      </c>
      <c r="K1845" s="4">
        <v>21.931577682495099</v>
      </c>
      <c r="L1845" s="4">
        <v>22.570713043212901</v>
      </c>
      <c r="M1845" s="4">
        <v>23.144966125488299</v>
      </c>
    </row>
    <row r="1846" spans="1:13" customFormat="1">
      <c r="A1846" s="7">
        <f t="shared" si="28"/>
        <v>1844</v>
      </c>
      <c r="B1846" s="9"/>
      <c r="C1846" s="9">
        <v>0.57479200576942002</v>
      </c>
      <c r="D1846" s="9">
        <v>0.59142112731933605</v>
      </c>
      <c r="E1846" s="13" t="s">
        <v>2709</v>
      </c>
      <c r="F1846" s="9" t="s">
        <v>6269</v>
      </c>
      <c r="G1846" s="11" t="s">
        <v>2543</v>
      </c>
      <c r="H1846" s="4">
        <v>25.3086452484131</v>
      </c>
      <c r="I1846" s="4">
        <v>24.0820121765137</v>
      </c>
      <c r="J1846" s="4">
        <v>24.816728591918899</v>
      </c>
      <c r="K1846" s="4">
        <v>25.629503250122099</v>
      </c>
      <c r="L1846" s="4">
        <v>25.600099563598601</v>
      </c>
      <c r="M1846" s="4">
        <v>24.752046585083001</v>
      </c>
    </row>
    <row r="1847" spans="1:13" customFormat="1">
      <c r="A1847" s="7">
        <f t="shared" si="28"/>
        <v>1845</v>
      </c>
      <c r="B1847" s="9"/>
      <c r="C1847" s="9">
        <v>0.22727437646903201</v>
      </c>
      <c r="D1847" s="9">
        <v>0.58967844645182399</v>
      </c>
      <c r="E1847" s="13" t="s">
        <v>2602</v>
      </c>
      <c r="F1847" s="9" t="s">
        <v>5462</v>
      </c>
      <c r="G1847" s="11" t="s">
        <v>1388</v>
      </c>
      <c r="H1847" s="4">
        <v>19.612419128418001</v>
      </c>
      <c r="I1847" s="4">
        <v>17.659626007080099</v>
      </c>
      <c r="J1847" s="4">
        <v>21.101398468017599</v>
      </c>
      <c r="K1847" s="4">
        <v>19.778623580932599</v>
      </c>
      <c r="L1847" s="4">
        <v>20.425338745117202</v>
      </c>
      <c r="M1847" s="4">
        <v>19.9385166168213</v>
      </c>
    </row>
    <row r="1848" spans="1:13" customFormat="1">
      <c r="A1848" s="7">
        <f t="shared" si="28"/>
        <v>1846</v>
      </c>
      <c r="B1848" s="9"/>
      <c r="C1848" s="9">
        <v>0.22482007857296199</v>
      </c>
      <c r="D1848" s="9">
        <v>0.58480072021484397</v>
      </c>
      <c r="E1848" s="13" t="s">
        <v>2365</v>
      </c>
      <c r="F1848" s="9" t="s">
        <v>6562</v>
      </c>
      <c r="G1848" s="11" t="s">
        <v>2366</v>
      </c>
      <c r="H1848" s="4">
        <v>17.645576477050799</v>
      </c>
      <c r="I1848" s="4">
        <v>20.032455444335898</v>
      </c>
      <c r="J1848" s="4">
        <v>20.693223953247099</v>
      </c>
      <c r="K1848" s="4">
        <v>20.375717163085898</v>
      </c>
      <c r="L1848" s="4">
        <v>19.207048416137699</v>
      </c>
      <c r="M1848" s="4">
        <v>20.542892456054702</v>
      </c>
    </row>
    <row r="1849" spans="1:13" customFormat="1">
      <c r="A1849" s="7">
        <f t="shared" si="28"/>
        <v>1847</v>
      </c>
      <c r="B1849" s="9"/>
      <c r="C1849" s="9">
        <v>0.62843867345193205</v>
      </c>
      <c r="D1849" s="9">
        <v>0.58332888285318796</v>
      </c>
      <c r="E1849" s="13" t="s">
        <v>2906</v>
      </c>
      <c r="F1849" s="9" t="s">
        <v>6563</v>
      </c>
      <c r="G1849" s="11" t="s">
        <v>2907</v>
      </c>
      <c r="H1849" s="4">
        <v>21.834661483764599</v>
      </c>
      <c r="I1849" s="4">
        <v>22.032260894775401</v>
      </c>
      <c r="J1849" s="4">
        <v>22.241420745849599</v>
      </c>
      <c r="K1849" s="4">
        <v>21.999444961547901</v>
      </c>
      <c r="L1849" s="4">
        <v>23.370231628418001</v>
      </c>
      <c r="M1849" s="4">
        <v>22.488653182983398</v>
      </c>
    </row>
    <row r="1850" spans="1:13" customFormat="1">
      <c r="A1850" s="7">
        <f t="shared" si="28"/>
        <v>1848</v>
      </c>
      <c r="B1850" s="9"/>
      <c r="C1850" s="9">
        <v>0.219452688553017</v>
      </c>
      <c r="D1850" s="9">
        <v>0.57929229736328103</v>
      </c>
      <c r="E1850" s="13" t="s">
        <v>4689</v>
      </c>
      <c r="F1850" s="9" t="s">
        <v>6564</v>
      </c>
      <c r="G1850" s="11" t="s">
        <v>4690</v>
      </c>
      <c r="H1850" s="4">
        <v>23.9283657073975</v>
      </c>
      <c r="I1850" s="4">
        <v>20.915357589721701</v>
      </c>
      <c r="J1850" s="4">
        <v>23.961286544799801</v>
      </c>
      <c r="K1850" s="4">
        <v>23.6100559234619</v>
      </c>
      <c r="L1850" s="4">
        <v>23.139957427978501</v>
      </c>
      <c r="M1850" s="4">
        <v>23.792873382568398</v>
      </c>
    </row>
    <row r="1851" spans="1:13" customFormat="1">
      <c r="A1851" s="7">
        <f t="shared" si="28"/>
        <v>1849</v>
      </c>
      <c r="B1851" s="9"/>
      <c r="C1851" s="9">
        <v>0.25378809824786902</v>
      </c>
      <c r="D1851" s="9">
        <v>0.57911014556884799</v>
      </c>
      <c r="E1851" s="13" t="s">
        <v>4135</v>
      </c>
      <c r="F1851" s="9" t="s">
        <v>4955</v>
      </c>
      <c r="G1851" s="11" t="s">
        <v>4136</v>
      </c>
      <c r="H1851" s="4">
        <v>18.361040115356399</v>
      </c>
      <c r="I1851" s="4">
        <v>15.792809486389199</v>
      </c>
      <c r="J1851" s="4">
        <v>18.381401062011701</v>
      </c>
      <c r="K1851" s="4">
        <v>18.389247894287099</v>
      </c>
      <c r="L1851" s="4">
        <v>17.5180358886719</v>
      </c>
      <c r="M1851" s="4">
        <v>18.365297317504901</v>
      </c>
    </row>
    <row r="1852" spans="1:13" customFormat="1">
      <c r="A1852" s="7">
        <f t="shared" si="28"/>
        <v>1850</v>
      </c>
      <c r="B1852" s="9"/>
      <c r="C1852" s="9">
        <v>0.23933377497026201</v>
      </c>
      <c r="D1852" s="9">
        <v>0.57750129699706998</v>
      </c>
      <c r="E1852" s="13" t="s">
        <v>1504</v>
      </c>
      <c r="F1852" s="9" t="s">
        <v>6565</v>
      </c>
      <c r="G1852" s="11" t="s">
        <v>1505</v>
      </c>
      <c r="H1852" s="4">
        <v>23.933403015136701</v>
      </c>
      <c r="I1852" s="4">
        <v>20.7182521820068</v>
      </c>
      <c r="J1852" s="4">
        <v>22.008562088012699</v>
      </c>
      <c r="K1852" s="4">
        <v>23.085529327392599</v>
      </c>
      <c r="L1852" s="4">
        <v>22.477329254150401</v>
      </c>
      <c r="M1852" s="4">
        <v>22.829862594604499</v>
      </c>
    </row>
    <row r="1853" spans="1:13" customFormat="1">
      <c r="A1853" s="7">
        <f t="shared" si="28"/>
        <v>1851</v>
      </c>
      <c r="B1853" s="9"/>
      <c r="C1853" s="9">
        <v>0.27277437825849399</v>
      </c>
      <c r="D1853" s="9">
        <v>0.576775868733723</v>
      </c>
      <c r="E1853" s="13" t="s">
        <v>3757</v>
      </c>
      <c r="F1853" s="9" t="s">
        <v>6566</v>
      </c>
      <c r="G1853" s="11" t="s">
        <v>3758</v>
      </c>
      <c r="H1853" s="4">
        <v>26.996719360351602</v>
      </c>
      <c r="I1853" s="4">
        <v>24.339916229248001</v>
      </c>
      <c r="J1853" s="4">
        <v>25.175077438354499</v>
      </c>
      <c r="K1853" s="4">
        <v>26.171413421630898</v>
      </c>
      <c r="L1853" s="4">
        <v>26.586723327636701</v>
      </c>
      <c r="M1853" s="4">
        <v>25.483903884887699</v>
      </c>
    </row>
    <row r="1854" spans="1:13" customFormat="1">
      <c r="A1854" s="7">
        <f t="shared" si="28"/>
        <v>1852</v>
      </c>
      <c r="B1854" s="9"/>
      <c r="C1854" s="9">
        <v>0.34639185576384901</v>
      </c>
      <c r="D1854" s="9">
        <v>0.57406552632649999</v>
      </c>
      <c r="E1854" s="13" t="s">
        <v>3324</v>
      </c>
      <c r="F1854" s="9" t="s">
        <v>6567</v>
      </c>
      <c r="G1854" s="11" t="s">
        <v>3325</v>
      </c>
      <c r="H1854" s="4">
        <v>21.9962978363037</v>
      </c>
      <c r="I1854" s="4">
        <v>19.9206657409668</v>
      </c>
      <c r="J1854" s="4">
        <v>20.114995956420898</v>
      </c>
      <c r="K1854" s="4">
        <v>21.501506805419901</v>
      </c>
      <c r="L1854" s="4">
        <v>21.360776901245099</v>
      </c>
      <c r="M1854" s="4">
        <v>20.891872406005898</v>
      </c>
    </row>
    <row r="1855" spans="1:13" customFormat="1">
      <c r="A1855" s="7">
        <f t="shared" si="28"/>
        <v>1853</v>
      </c>
      <c r="B1855" s="9"/>
      <c r="C1855" s="9">
        <v>0.184082568588847</v>
      </c>
      <c r="D1855" s="9">
        <v>0.57070477803548103</v>
      </c>
      <c r="E1855" s="13" t="s">
        <v>4292</v>
      </c>
      <c r="F1855" s="9" t="s">
        <v>6568</v>
      </c>
      <c r="G1855" s="11" t="s">
        <v>4293</v>
      </c>
      <c r="H1855" s="4">
        <v>19.198650360107401</v>
      </c>
      <c r="I1855" s="4">
        <v>21.8125705718994</v>
      </c>
      <c r="J1855" s="4">
        <v>18.071403503418001</v>
      </c>
      <c r="K1855" s="4">
        <v>19.441453933715799</v>
      </c>
      <c r="L1855" s="4">
        <v>20.7103080749512</v>
      </c>
      <c r="M1855" s="4">
        <v>20.6429767608643</v>
      </c>
    </row>
    <row r="1856" spans="1:13" customFormat="1">
      <c r="A1856" s="7">
        <f t="shared" si="28"/>
        <v>1854</v>
      </c>
      <c r="B1856" s="9"/>
      <c r="C1856" s="9">
        <v>0.123585097335114</v>
      </c>
      <c r="D1856" s="9">
        <v>0.57068316141764097</v>
      </c>
      <c r="E1856" s="13" t="s">
        <v>3990</v>
      </c>
      <c r="F1856" s="9" t="s">
        <v>6569</v>
      </c>
      <c r="G1856" s="11" t="s">
        <v>3991</v>
      </c>
      <c r="H1856" s="4">
        <v>17.831363677978501</v>
      </c>
      <c r="I1856" s="4">
        <v>21.5711269378662</v>
      </c>
      <c r="J1856" s="4">
        <v>17.8329677581787</v>
      </c>
      <c r="K1856" s="4">
        <v>18.1640300750732</v>
      </c>
      <c r="L1856" s="4">
        <v>18.8961372375488</v>
      </c>
      <c r="M1856" s="4">
        <v>21.8873405456543</v>
      </c>
    </row>
    <row r="1857" spans="1:13" customFormat="1">
      <c r="A1857" s="7">
        <f t="shared" si="28"/>
        <v>1855</v>
      </c>
      <c r="B1857" s="9"/>
      <c r="C1857" s="9">
        <v>1.04215304398023</v>
      </c>
      <c r="D1857" s="9">
        <v>0.56985664367675803</v>
      </c>
      <c r="E1857" s="13" t="s">
        <v>2197</v>
      </c>
      <c r="F1857" s="9" t="s">
        <v>6570</v>
      </c>
      <c r="G1857" s="11" t="s">
        <v>2198</v>
      </c>
      <c r="H1857" s="4">
        <v>26.4473876953125</v>
      </c>
      <c r="I1857" s="4">
        <v>26.219036102294901</v>
      </c>
      <c r="J1857" s="4">
        <v>27.072502136230501</v>
      </c>
      <c r="K1857" s="4">
        <v>27.1848449707031</v>
      </c>
      <c r="L1857" s="4">
        <v>27.173774719238299</v>
      </c>
      <c r="M1857" s="4">
        <v>27.0898761749268</v>
      </c>
    </row>
    <row r="1858" spans="1:13" customFormat="1">
      <c r="A1858" s="7">
        <f t="shared" si="28"/>
        <v>1856</v>
      </c>
      <c r="B1858" s="9"/>
      <c r="C1858" s="9">
        <v>0.89068826637874599</v>
      </c>
      <c r="D1858" s="9">
        <v>0.56494649251302298</v>
      </c>
      <c r="E1858" s="13" t="s">
        <v>4518</v>
      </c>
      <c r="F1858" s="9" t="s">
        <v>6571</v>
      </c>
      <c r="G1858" s="11" t="s">
        <v>4519</v>
      </c>
      <c r="H1858" s="4">
        <v>22.469196319580099</v>
      </c>
      <c r="I1858" s="4">
        <v>21.9783935546875</v>
      </c>
      <c r="J1858" s="4">
        <v>22.8809413909912</v>
      </c>
      <c r="K1858" s="4">
        <v>23.109260559081999</v>
      </c>
      <c r="L1858" s="4">
        <v>23.181423187255898</v>
      </c>
      <c r="M1858" s="4">
        <v>22.73268699646</v>
      </c>
    </row>
    <row r="1859" spans="1:13" customFormat="1">
      <c r="A1859" s="7">
        <f t="shared" si="28"/>
        <v>1857</v>
      </c>
      <c r="B1859" s="9"/>
      <c r="C1859" s="9">
        <v>0.67350435772196304</v>
      </c>
      <c r="D1859" s="9">
        <v>0.56071917215983202</v>
      </c>
      <c r="E1859" s="13" t="s">
        <v>4801</v>
      </c>
      <c r="F1859" s="9" t="s">
        <v>6572</v>
      </c>
      <c r="G1859" s="11" t="s">
        <v>4802</v>
      </c>
      <c r="H1859" s="4">
        <v>24.488624572753899</v>
      </c>
      <c r="I1859" s="4">
        <v>23.4585781097412</v>
      </c>
      <c r="J1859" s="4">
        <v>23.3757019042969</v>
      </c>
      <c r="K1859" s="4">
        <v>24.324018478393601</v>
      </c>
      <c r="L1859" s="4">
        <v>24.1306552886963</v>
      </c>
      <c r="M1859" s="4">
        <v>24.550388336181602</v>
      </c>
    </row>
    <row r="1860" spans="1:13" customFormat="1">
      <c r="A1860" s="7">
        <f t="shared" si="28"/>
        <v>1858</v>
      </c>
      <c r="B1860" s="9"/>
      <c r="C1860" s="9">
        <v>0.113988442244737</v>
      </c>
      <c r="D1860" s="9">
        <v>0.56041336059570301</v>
      </c>
      <c r="E1860" s="13" t="s">
        <v>2621</v>
      </c>
      <c r="F1860" s="9" t="s">
        <v>6573</v>
      </c>
      <c r="G1860" s="11" t="s">
        <v>2622</v>
      </c>
      <c r="H1860" s="4">
        <v>22.103542327880898</v>
      </c>
      <c r="I1860" s="4">
        <v>16.728610992431602</v>
      </c>
      <c r="J1860" s="4">
        <v>17.160121917724599</v>
      </c>
      <c r="K1860" s="4">
        <v>19.2363681793213</v>
      </c>
      <c r="L1860" s="4">
        <v>18.423915863037099</v>
      </c>
      <c r="M1860" s="4">
        <v>20.013231277465799</v>
      </c>
    </row>
    <row r="1861" spans="1:13" customFormat="1">
      <c r="A1861" s="7">
        <f t="shared" ref="A1861:A1924" si="29">A1860+1</f>
        <v>1859</v>
      </c>
      <c r="B1861" s="9"/>
      <c r="C1861" s="9">
        <v>0.21823682547412601</v>
      </c>
      <c r="D1861" s="9">
        <v>0.55768203735351596</v>
      </c>
      <c r="E1861" s="13" t="s">
        <v>3277</v>
      </c>
      <c r="F1861" s="9" t="s">
        <v>6574</v>
      </c>
      <c r="G1861" s="11" t="s">
        <v>3278</v>
      </c>
      <c r="H1861" s="4">
        <v>24.3581447601318</v>
      </c>
      <c r="I1861" s="4">
        <v>21.698360443115199</v>
      </c>
      <c r="J1861" s="4">
        <v>24.211694717407202</v>
      </c>
      <c r="K1861" s="4">
        <v>24.333930969238299</v>
      </c>
      <c r="L1861" s="4">
        <v>23.003578186035199</v>
      </c>
      <c r="M1861" s="4">
        <v>24.603736877441399</v>
      </c>
    </row>
    <row r="1862" spans="1:13" customFormat="1">
      <c r="A1862" s="7">
        <f t="shared" si="29"/>
        <v>1860</v>
      </c>
      <c r="B1862" s="9"/>
      <c r="C1862" s="9">
        <v>0.42139772502080303</v>
      </c>
      <c r="D1862" s="9">
        <v>0.55532455444335904</v>
      </c>
      <c r="E1862" s="13" t="s">
        <v>4074</v>
      </c>
      <c r="F1862" s="9" t="s">
        <v>6575</v>
      </c>
      <c r="G1862" s="11" t="s">
        <v>4075</v>
      </c>
      <c r="H1862" s="4">
        <v>25.739707946777301</v>
      </c>
      <c r="I1862" s="4">
        <v>23.971063613891602</v>
      </c>
      <c r="J1862" s="4">
        <v>24.527128219604499</v>
      </c>
      <c r="K1862" s="4">
        <v>24.949558258056602</v>
      </c>
      <c r="L1862" s="4">
        <v>25.286046981811499</v>
      </c>
      <c r="M1862" s="4">
        <v>25.668268203735401</v>
      </c>
    </row>
    <row r="1863" spans="1:13" customFormat="1">
      <c r="A1863" s="7">
        <f t="shared" si="29"/>
        <v>1861</v>
      </c>
      <c r="B1863" s="9"/>
      <c r="C1863" s="9">
        <v>0.27891660690828601</v>
      </c>
      <c r="D1863" s="9">
        <v>0.55501556396484397</v>
      </c>
      <c r="E1863" s="13" t="s">
        <v>2078</v>
      </c>
      <c r="F1863" s="9" t="s">
        <v>6576</v>
      </c>
      <c r="G1863" s="11" t="s">
        <v>2079</v>
      </c>
      <c r="H1863" s="4">
        <v>24.5120849609375</v>
      </c>
      <c r="I1863" s="4">
        <v>21.796688079833999</v>
      </c>
      <c r="J1863" s="4">
        <v>23.122684478759801</v>
      </c>
      <c r="K1863" s="4">
        <v>23.729377746581999</v>
      </c>
      <c r="L1863" s="4">
        <v>23.960494995117202</v>
      </c>
      <c r="M1863" s="4">
        <v>23.406631469726602</v>
      </c>
    </row>
    <row r="1864" spans="1:13" customFormat="1">
      <c r="A1864" s="7">
        <f t="shared" si="29"/>
        <v>1862</v>
      </c>
      <c r="B1864" s="9"/>
      <c r="C1864" s="9">
        <v>0.31536417470157502</v>
      </c>
      <c r="D1864" s="9">
        <v>0.55362510681152299</v>
      </c>
      <c r="E1864" s="13" t="s">
        <v>2014</v>
      </c>
      <c r="F1864" s="9" t="s">
        <v>6577</v>
      </c>
      <c r="G1864" s="11" t="s">
        <v>2015</v>
      </c>
      <c r="H1864" s="4">
        <v>21.420654296875</v>
      </c>
      <c r="I1864" s="4">
        <v>20.663478851318398</v>
      </c>
      <c r="J1864" s="4">
        <v>19.132228851318398</v>
      </c>
      <c r="K1864" s="4">
        <v>21.230831146240199</v>
      </c>
      <c r="L1864" s="4">
        <v>20.459022521972699</v>
      </c>
      <c r="M1864" s="4">
        <v>21.187383651733398</v>
      </c>
    </row>
    <row r="1865" spans="1:13" customFormat="1">
      <c r="A1865" s="7">
        <f t="shared" si="29"/>
        <v>1863</v>
      </c>
      <c r="B1865" s="9"/>
      <c r="C1865" s="9">
        <v>0.26701711642620002</v>
      </c>
      <c r="D1865" s="9">
        <v>0.55181884765625</v>
      </c>
      <c r="E1865" s="13" t="s">
        <v>3099</v>
      </c>
      <c r="F1865" s="9" t="s">
        <v>6578</v>
      </c>
      <c r="G1865" s="11" t="s">
        <v>3100</v>
      </c>
      <c r="H1865" s="4">
        <v>23.5235710144043</v>
      </c>
      <c r="I1865" s="4">
        <v>20.843723297119102</v>
      </c>
      <c r="J1865" s="4">
        <v>21.4573879241943</v>
      </c>
      <c r="K1865" s="4">
        <v>22.217615127563501</v>
      </c>
      <c r="L1865" s="4">
        <v>22.4923706054688</v>
      </c>
      <c r="M1865" s="4">
        <v>22.7701530456543</v>
      </c>
    </row>
    <row r="1866" spans="1:13" customFormat="1">
      <c r="A1866" s="7">
        <f t="shared" si="29"/>
        <v>1864</v>
      </c>
      <c r="B1866" s="9"/>
      <c r="C1866" s="9">
        <v>0.16049809767585599</v>
      </c>
      <c r="D1866" s="9">
        <v>0.54838180541992199</v>
      </c>
      <c r="E1866" s="13" t="s">
        <v>3719</v>
      </c>
      <c r="F1866" s="9" t="s">
        <v>6579</v>
      </c>
      <c r="G1866" s="11" t="s">
        <v>3720</v>
      </c>
      <c r="H1866" s="4">
        <v>16.305934906005898</v>
      </c>
      <c r="I1866" s="4">
        <v>20.2164096832275</v>
      </c>
      <c r="J1866" s="4">
        <v>16.924365997314499</v>
      </c>
      <c r="K1866" s="4">
        <v>19.194517135620099</v>
      </c>
      <c r="L1866" s="4">
        <v>17.978843688964801</v>
      </c>
      <c r="M1866" s="4">
        <v>17.918495178222699</v>
      </c>
    </row>
    <row r="1867" spans="1:13" customFormat="1">
      <c r="A1867" s="7">
        <f t="shared" si="29"/>
        <v>1865</v>
      </c>
      <c r="B1867" s="9"/>
      <c r="C1867" s="9">
        <v>0.16171392294577999</v>
      </c>
      <c r="D1867" s="9">
        <v>0.54768753051757801</v>
      </c>
      <c r="E1867" s="13" t="s">
        <v>2452</v>
      </c>
      <c r="F1867" s="9" t="s">
        <v>6580</v>
      </c>
      <c r="G1867" s="11" t="s">
        <v>2453</v>
      </c>
      <c r="H1867" s="4">
        <v>21.263807296752901</v>
      </c>
      <c r="I1867" s="4">
        <v>20.433332443237301</v>
      </c>
      <c r="J1867" s="4">
        <v>20.410276412963899</v>
      </c>
      <c r="K1867" s="4">
        <v>19.528211593627901</v>
      </c>
      <c r="L1867" s="4">
        <v>20.562454223632798</v>
      </c>
      <c r="M1867" s="4">
        <v>23.659812927246101</v>
      </c>
    </row>
    <row r="1868" spans="1:13" customFormat="1">
      <c r="A1868" s="7">
        <f t="shared" si="29"/>
        <v>1866</v>
      </c>
      <c r="B1868" s="9"/>
      <c r="C1868" s="9">
        <v>0.22235754719617501</v>
      </c>
      <c r="D1868" s="9">
        <v>0.54613240559895704</v>
      </c>
      <c r="E1868" s="13" t="s">
        <v>3805</v>
      </c>
      <c r="F1868" s="9" t="s">
        <v>6581</v>
      </c>
      <c r="G1868" s="11" t="s">
        <v>3806</v>
      </c>
      <c r="H1868" s="4">
        <v>22.7496528625488</v>
      </c>
      <c r="I1868" s="4">
        <v>20.062761306762699</v>
      </c>
      <c r="J1868" s="4">
        <v>21.9109077453613</v>
      </c>
      <c r="K1868" s="4">
        <v>21.797582626342798</v>
      </c>
      <c r="L1868" s="4">
        <v>23.1698093414307</v>
      </c>
      <c r="M1868" s="4">
        <v>21.3943271636963</v>
      </c>
    </row>
    <row r="1869" spans="1:13" customFormat="1">
      <c r="A1869" s="7">
        <f t="shared" si="29"/>
        <v>1867</v>
      </c>
      <c r="B1869" s="9"/>
      <c r="C1869" s="9">
        <v>0.33318498741998498</v>
      </c>
      <c r="D1869" s="9">
        <v>0.54515329996744599</v>
      </c>
      <c r="E1869" s="13" t="s">
        <v>1719</v>
      </c>
      <c r="F1869" s="9" t="s">
        <v>6582</v>
      </c>
      <c r="G1869" s="11" t="s">
        <v>1720</v>
      </c>
      <c r="H1869" s="4">
        <v>25.644487380981399</v>
      </c>
      <c r="I1869" s="4">
        <v>23.811132431030298</v>
      </c>
      <c r="J1869" s="4">
        <v>24.516868591308601</v>
      </c>
      <c r="K1869" s="4">
        <v>25.737512588501001</v>
      </c>
      <c r="L1869" s="4">
        <v>25.478723526001001</v>
      </c>
      <c r="M1869" s="4">
        <v>24.3917121887207</v>
      </c>
    </row>
    <row r="1870" spans="1:13" customFormat="1">
      <c r="A1870" s="7">
        <f t="shared" si="29"/>
        <v>1868</v>
      </c>
      <c r="B1870" s="9"/>
      <c r="C1870" s="9">
        <v>0.52179319500015497</v>
      </c>
      <c r="D1870" s="9">
        <v>0.54417864481607803</v>
      </c>
      <c r="E1870" s="13" t="s">
        <v>4356</v>
      </c>
      <c r="F1870" s="9" t="s">
        <v>6583</v>
      </c>
      <c r="G1870" s="11" t="s">
        <v>4357</v>
      </c>
      <c r="H1870" s="4">
        <v>25.260564804077099</v>
      </c>
      <c r="I1870" s="4">
        <v>25.048002243041999</v>
      </c>
      <c r="J1870" s="4">
        <v>25.950891494751001</v>
      </c>
      <c r="K1870" s="4">
        <v>26.171230316162099</v>
      </c>
      <c r="L1870" s="4">
        <v>25.247983932495099</v>
      </c>
      <c r="M1870" s="4">
        <v>26.472780227661101</v>
      </c>
    </row>
    <row r="1871" spans="1:13" customFormat="1">
      <c r="A1871" s="7">
        <f t="shared" si="29"/>
        <v>1869</v>
      </c>
      <c r="B1871" s="9"/>
      <c r="C1871" s="9">
        <v>0.13540579831335101</v>
      </c>
      <c r="D1871" s="9">
        <v>0.54401906331380401</v>
      </c>
      <c r="E1871" s="13" t="s">
        <v>2908</v>
      </c>
      <c r="F1871" s="9" t="s">
        <v>5973</v>
      </c>
      <c r="G1871" s="11" t="s">
        <v>2909</v>
      </c>
      <c r="H1871" s="4">
        <v>20.815444946289102</v>
      </c>
      <c r="I1871" s="4">
        <v>16.7088508605957</v>
      </c>
      <c r="J1871" s="4">
        <v>18.5947875976563</v>
      </c>
      <c r="K1871" s="4">
        <v>20.441621780395501</v>
      </c>
      <c r="L1871" s="4">
        <v>19.794368743896499</v>
      </c>
      <c r="M1871" s="4">
        <v>17.515150070190401</v>
      </c>
    </row>
    <row r="1872" spans="1:13" customFormat="1">
      <c r="A1872" s="7">
        <f t="shared" si="29"/>
        <v>1870</v>
      </c>
      <c r="B1872" s="9"/>
      <c r="C1872" s="9">
        <v>0.414446508701173</v>
      </c>
      <c r="D1872" s="9">
        <v>0.543499628702801</v>
      </c>
      <c r="E1872" s="13" t="s">
        <v>1500</v>
      </c>
      <c r="F1872" s="9" t="s">
        <v>6584</v>
      </c>
      <c r="G1872" s="11" t="s">
        <v>1501</v>
      </c>
      <c r="H1872" s="4">
        <v>22.779172897338899</v>
      </c>
      <c r="I1872" s="4">
        <v>24.194259643554702</v>
      </c>
      <c r="J1872" s="4">
        <v>23.908374786376999</v>
      </c>
      <c r="K1872" s="4">
        <v>24.434623718261701</v>
      </c>
      <c r="L1872" s="4">
        <v>23.471858978271499</v>
      </c>
      <c r="M1872" s="4">
        <v>24.6058235168457</v>
      </c>
    </row>
    <row r="1873" spans="1:13" customFormat="1">
      <c r="A1873" s="7">
        <f t="shared" si="29"/>
        <v>1871</v>
      </c>
      <c r="B1873" s="9"/>
      <c r="C1873" s="9">
        <v>0.48840220252164801</v>
      </c>
      <c r="D1873" s="9">
        <v>0.54336992899576597</v>
      </c>
      <c r="E1873" s="13" t="s">
        <v>4691</v>
      </c>
      <c r="F1873" s="9" t="s">
        <v>6585</v>
      </c>
      <c r="G1873" s="11" t="s">
        <v>4692</v>
      </c>
      <c r="H1873" s="4">
        <v>27.7386360168457</v>
      </c>
      <c r="I1873" s="4">
        <v>26.619422912597699</v>
      </c>
      <c r="J1873" s="4">
        <v>26.834266662597699</v>
      </c>
      <c r="K1873" s="4">
        <v>28.0583400726318</v>
      </c>
      <c r="L1873" s="4">
        <v>27.827898025512699</v>
      </c>
      <c r="M1873" s="4">
        <v>26.9361972808838</v>
      </c>
    </row>
    <row r="1874" spans="1:13" customFormat="1">
      <c r="A1874" s="7">
        <f t="shared" si="29"/>
        <v>1872</v>
      </c>
      <c r="B1874" s="9"/>
      <c r="C1874" s="9">
        <v>0.31133512210048497</v>
      </c>
      <c r="D1874" s="9">
        <v>0.54292043050130101</v>
      </c>
      <c r="E1874" s="13" t="s">
        <v>1557</v>
      </c>
      <c r="F1874" s="9" t="s">
        <v>6586</v>
      </c>
      <c r="G1874" s="11" t="s">
        <v>1558</v>
      </c>
      <c r="H1874" s="4">
        <v>27.376932144165</v>
      </c>
      <c r="I1874" s="4">
        <v>25.047212600708001</v>
      </c>
      <c r="J1874" s="4">
        <v>26.270322799682599</v>
      </c>
      <c r="K1874" s="4">
        <v>27.112371444702099</v>
      </c>
      <c r="L1874" s="4">
        <v>26.883754730224599</v>
      </c>
      <c r="M1874" s="4">
        <v>26.327102661132798</v>
      </c>
    </row>
    <row r="1875" spans="1:13" customFormat="1">
      <c r="A1875" s="7">
        <f t="shared" si="29"/>
        <v>1873</v>
      </c>
      <c r="B1875" s="9"/>
      <c r="C1875" s="9">
        <v>0.24776426644941099</v>
      </c>
      <c r="D1875" s="9">
        <v>0.53732109069824197</v>
      </c>
      <c r="E1875" s="13" t="s">
        <v>2367</v>
      </c>
      <c r="F1875" s="9" t="s">
        <v>5372</v>
      </c>
      <c r="G1875" s="11" t="s">
        <v>2368</v>
      </c>
      <c r="H1875" s="4">
        <v>22.094295501708999</v>
      </c>
      <c r="I1875" s="4">
        <v>20.071638107299801</v>
      </c>
      <c r="J1875" s="4">
        <v>20.249385833740199</v>
      </c>
      <c r="K1875" s="4">
        <v>20.4429111480713</v>
      </c>
      <c r="L1875" s="4">
        <v>22.382757186889599</v>
      </c>
      <c r="M1875" s="4">
        <v>21.201614379882798</v>
      </c>
    </row>
    <row r="1876" spans="1:13" customFormat="1">
      <c r="A1876" s="7">
        <f t="shared" si="29"/>
        <v>1874</v>
      </c>
      <c r="B1876" s="9"/>
      <c r="C1876" s="9">
        <v>0.18248971027739599</v>
      </c>
      <c r="D1876" s="9">
        <v>0.53320757548014397</v>
      </c>
      <c r="E1876" s="13" t="s">
        <v>2355</v>
      </c>
      <c r="F1876" s="9" t="s">
        <v>6185</v>
      </c>
      <c r="G1876" s="11" t="s">
        <v>2356</v>
      </c>
      <c r="H1876" s="4">
        <v>21.7471103668213</v>
      </c>
      <c r="I1876" s="4">
        <v>18.139080047607401</v>
      </c>
      <c r="J1876" s="4">
        <v>19.569017410278299</v>
      </c>
      <c r="K1876" s="4">
        <v>20.9653625488281</v>
      </c>
      <c r="L1876" s="4">
        <v>20.409500122070298</v>
      </c>
      <c r="M1876" s="4">
        <v>19.679967880248999</v>
      </c>
    </row>
    <row r="1877" spans="1:13" customFormat="1">
      <c r="A1877" s="7">
        <f t="shared" si="29"/>
        <v>1875</v>
      </c>
      <c r="B1877" s="9"/>
      <c r="C1877" s="9">
        <v>0.21420311054800101</v>
      </c>
      <c r="D1877" s="9">
        <v>0.53114382425943796</v>
      </c>
      <c r="E1877" s="13" t="s">
        <v>2617</v>
      </c>
      <c r="F1877" s="9" t="s">
        <v>6587</v>
      </c>
      <c r="G1877" s="11" t="s">
        <v>2618</v>
      </c>
      <c r="H1877" s="4">
        <v>19.944719314575199</v>
      </c>
      <c r="I1877" s="4">
        <v>16.875982284545898</v>
      </c>
      <c r="J1877" s="4">
        <v>18.059362411498999</v>
      </c>
      <c r="K1877" s="4">
        <v>18.670585632324201</v>
      </c>
      <c r="L1877" s="4">
        <v>18.293493270873999</v>
      </c>
      <c r="M1877" s="4">
        <v>19.509416580200199</v>
      </c>
    </row>
    <row r="1878" spans="1:13" customFormat="1">
      <c r="A1878" s="7">
        <f t="shared" si="29"/>
        <v>1876</v>
      </c>
      <c r="B1878" s="9"/>
      <c r="C1878" s="9">
        <v>4.3123835872536098E-2</v>
      </c>
      <c r="D1878" s="9">
        <v>0.53106943766276204</v>
      </c>
      <c r="E1878" s="13" t="s">
        <v>1588</v>
      </c>
      <c r="F1878" s="9" t="s">
        <v>6588</v>
      </c>
      <c r="G1878" s="11" t="s">
        <v>1589</v>
      </c>
      <c r="H1878" s="4">
        <v>26.956750869751001</v>
      </c>
      <c r="I1878" s="4">
        <v>16.184329986572301</v>
      </c>
      <c r="J1878" s="4">
        <v>19.6046466827393</v>
      </c>
      <c r="K1878" s="4">
        <v>18.147243499755898</v>
      </c>
      <c r="L1878" s="4">
        <v>19.2944736480713</v>
      </c>
      <c r="M1878" s="4">
        <v>26.897218704223601</v>
      </c>
    </row>
    <row r="1879" spans="1:13" customFormat="1">
      <c r="A1879" s="7">
        <f t="shared" si="29"/>
        <v>1877</v>
      </c>
      <c r="B1879" s="9"/>
      <c r="C1879" s="9">
        <v>0.31888065617025801</v>
      </c>
      <c r="D1879" s="9">
        <v>0.53041203816731697</v>
      </c>
      <c r="E1879" s="13" t="s">
        <v>1961</v>
      </c>
      <c r="F1879" s="9" t="s">
        <v>6589</v>
      </c>
      <c r="G1879" s="11" t="s">
        <v>1962</v>
      </c>
      <c r="H1879" s="4">
        <v>28.4196071624756</v>
      </c>
      <c r="I1879" s="4">
        <v>26.376308441162099</v>
      </c>
      <c r="J1879" s="4">
        <v>27.3276557922363</v>
      </c>
      <c r="K1879" s="4">
        <v>28.351028442382798</v>
      </c>
      <c r="L1879" s="4">
        <v>28.1276340484619</v>
      </c>
      <c r="M1879" s="4">
        <v>27.2361450195313</v>
      </c>
    </row>
    <row r="1880" spans="1:13" customFormat="1">
      <c r="A1880" s="7">
        <f t="shared" si="29"/>
        <v>1878</v>
      </c>
      <c r="B1880" s="9"/>
      <c r="C1880" s="9">
        <v>0.44483847081914801</v>
      </c>
      <c r="D1880" s="9">
        <v>0.53003438313801998</v>
      </c>
      <c r="E1880" s="13" t="s">
        <v>1496</v>
      </c>
      <c r="F1880" s="9" t="s">
        <v>6590</v>
      </c>
      <c r="G1880" s="11" t="s">
        <v>1497</v>
      </c>
      <c r="H1880" s="4">
        <v>23.9107265472412</v>
      </c>
      <c r="I1880" s="4">
        <v>22.932743072509801</v>
      </c>
      <c r="J1880" s="4">
        <v>22.562025070190401</v>
      </c>
      <c r="K1880" s="4">
        <v>23.2642002105713</v>
      </c>
      <c r="L1880" s="4">
        <v>23.4409694671631</v>
      </c>
      <c r="M1880" s="4">
        <v>24.290428161621101</v>
      </c>
    </row>
    <row r="1881" spans="1:13" customFormat="1">
      <c r="A1881" s="7">
        <f t="shared" si="29"/>
        <v>1879</v>
      </c>
      <c r="B1881" s="9"/>
      <c r="C1881" s="9">
        <v>0.36372255228530298</v>
      </c>
      <c r="D1881" s="9">
        <v>0.52660179138183605</v>
      </c>
      <c r="E1881" s="13" t="s">
        <v>4709</v>
      </c>
      <c r="F1881" s="9" t="s">
        <v>6591</v>
      </c>
      <c r="G1881" s="11" t="s">
        <v>4710</v>
      </c>
      <c r="H1881" s="4">
        <v>26.386419296264599</v>
      </c>
      <c r="I1881" s="4">
        <v>24.775566101074201</v>
      </c>
      <c r="J1881" s="4">
        <v>24.628089904785199</v>
      </c>
      <c r="K1881" s="4">
        <v>25.714899063110401</v>
      </c>
      <c r="L1881" s="4">
        <v>26.202161788940401</v>
      </c>
      <c r="M1881" s="4">
        <v>25.4528198242188</v>
      </c>
    </row>
    <row r="1882" spans="1:13" customFormat="1">
      <c r="A1882" s="7">
        <f t="shared" si="29"/>
        <v>1880</v>
      </c>
      <c r="B1882" s="9"/>
      <c r="C1882" s="9">
        <v>0.35924143863872299</v>
      </c>
      <c r="D1882" s="9">
        <v>0.52579625447591005</v>
      </c>
      <c r="E1882" s="13" t="s">
        <v>4147</v>
      </c>
      <c r="F1882" s="9" t="s">
        <v>6592</v>
      </c>
      <c r="G1882" s="11" t="s">
        <v>4148</v>
      </c>
      <c r="H1882" s="4">
        <v>24.3460597991943</v>
      </c>
      <c r="I1882" s="4">
        <v>22.316219329833999</v>
      </c>
      <c r="J1882" s="4">
        <v>23.4900093078613</v>
      </c>
      <c r="K1882" s="4">
        <v>23.7282600402832</v>
      </c>
      <c r="L1882" s="4">
        <v>24.230649948120099</v>
      </c>
      <c r="M1882" s="4">
        <v>23.770767211914102</v>
      </c>
    </row>
    <row r="1883" spans="1:13" customFormat="1">
      <c r="A1883" s="7">
        <f t="shared" si="29"/>
        <v>1881</v>
      </c>
      <c r="B1883" s="9"/>
      <c r="C1883" s="9">
        <v>0.69734218314294805</v>
      </c>
      <c r="D1883" s="9">
        <v>0.52260589599609397</v>
      </c>
      <c r="E1883" s="13" t="s">
        <v>3001</v>
      </c>
      <c r="F1883" s="9" t="s">
        <v>6593</v>
      </c>
      <c r="G1883" s="11" t="s">
        <v>3002</v>
      </c>
      <c r="H1883" s="4">
        <v>23.744810104370099</v>
      </c>
      <c r="I1883" s="4">
        <v>23.297960281372099</v>
      </c>
      <c r="J1883" s="4">
        <v>24.031225204467798</v>
      </c>
      <c r="K1883" s="4">
        <v>24.1198844909668</v>
      </c>
      <c r="L1883" s="4">
        <v>24.7157192230225</v>
      </c>
      <c r="M1883" s="4">
        <v>23.806209564208999</v>
      </c>
    </row>
    <row r="1884" spans="1:13" customFormat="1">
      <c r="A1884" s="7">
        <f t="shared" si="29"/>
        <v>1882</v>
      </c>
      <c r="B1884" s="9"/>
      <c r="C1884" s="9">
        <v>0.31194850357612097</v>
      </c>
      <c r="D1884" s="9">
        <v>0.51654243469238303</v>
      </c>
      <c r="E1884" s="13" t="s">
        <v>2062</v>
      </c>
      <c r="F1884" s="9" t="s">
        <v>6594</v>
      </c>
      <c r="G1884" s="11" t="s">
        <v>2063</v>
      </c>
      <c r="H1884" s="4">
        <v>26.208660125732401</v>
      </c>
      <c r="I1884" s="4">
        <v>24.278884887695298</v>
      </c>
      <c r="J1884" s="4">
        <v>24.705032348632798</v>
      </c>
      <c r="K1884" s="4">
        <v>25.892457962036101</v>
      </c>
      <c r="L1884" s="4">
        <v>25.9460773468018</v>
      </c>
      <c r="M1884" s="4">
        <v>24.903669357299801</v>
      </c>
    </row>
    <row r="1885" spans="1:13" customFormat="1">
      <c r="A1885" s="7">
        <f t="shared" si="29"/>
        <v>1883</v>
      </c>
      <c r="B1885" s="9"/>
      <c r="C1885" s="9">
        <v>0.21116955881254501</v>
      </c>
      <c r="D1885" s="9">
        <v>0.515167236328125</v>
      </c>
      <c r="E1885" s="13" t="s">
        <v>1715</v>
      </c>
      <c r="F1885" s="9" t="s">
        <v>6595</v>
      </c>
      <c r="G1885" s="11" t="s">
        <v>1716</v>
      </c>
      <c r="H1885" s="4">
        <v>23.6094779968262</v>
      </c>
      <c r="I1885" s="4">
        <v>21.9332275390625</v>
      </c>
      <c r="J1885" s="4">
        <v>20.723669052123999</v>
      </c>
      <c r="K1885" s="4">
        <v>22.8340358734131</v>
      </c>
      <c r="L1885" s="4">
        <v>23.226608276367202</v>
      </c>
      <c r="M1885" s="4">
        <v>21.7512321472168</v>
      </c>
    </row>
    <row r="1886" spans="1:13" customFormat="1">
      <c r="A1886" s="7">
        <f t="shared" si="29"/>
        <v>1884</v>
      </c>
      <c r="B1886" s="9"/>
      <c r="C1886" s="9">
        <v>0.61660958356583795</v>
      </c>
      <c r="D1886" s="9">
        <v>0.51411183675130401</v>
      </c>
      <c r="E1886" s="13" t="s">
        <v>4500</v>
      </c>
      <c r="F1886" s="9" t="s">
        <v>6596</v>
      </c>
      <c r="G1886" s="11" t="s">
        <v>4501</v>
      </c>
      <c r="H1886" s="4">
        <v>22.9073371887207</v>
      </c>
      <c r="I1886" s="4">
        <v>22.2572841644287</v>
      </c>
      <c r="J1886" s="4">
        <v>22.632122039794901</v>
      </c>
      <c r="K1886" s="4">
        <v>23.740221023559599</v>
      </c>
      <c r="L1886" s="4">
        <v>22.6605834960938</v>
      </c>
      <c r="M1886" s="4">
        <v>22.938274383544901</v>
      </c>
    </row>
    <row r="1887" spans="1:13" customFormat="1">
      <c r="A1887" s="7">
        <f t="shared" si="29"/>
        <v>1885</v>
      </c>
      <c r="B1887" s="9"/>
      <c r="C1887" s="9">
        <v>0.48164955291690598</v>
      </c>
      <c r="D1887" s="9">
        <v>0.50794347127278505</v>
      </c>
      <c r="E1887" s="13" t="s">
        <v>3021</v>
      </c>
      <c r="F1887" s="9" t="s">
        <v>6597</v>
      </c>
      <c r="G1887" s="11" t="s">
        <v>3022</v>
      </c>
      <c r="H1887" s="4">
        <v>26.9736003875732</v>
      </c>
      <c r="I1887" s="4">
        <v>26.962163925170898</v>
      </c>
      <c r="J1887" s="4">
        <v>25.853418350219702</v>
      </c>
      <c r="K1887" s="4">
        <v>26.8940830230713</v>
      </c>
      <c r="L1887" s="4">
        <v>26.7817707061768</v>
      </c>
      <c r="M1887" s="4">
        <v>27.637159347534201</v>
      </c>
    </row>
    <row r="1888" spans="1:13" customFormat="1">
      <c r="A1888" s="7">
        <f t="shared" si="29"/>
        <v>1886</v>
      </c>
      <c r="B1888" s="9"/>
      <c r="C1888" s="9">
        <v>0.622228595422055</v>
      </c>
      <c r="D1888" s="9">
        <v>0.50698471069335904</v>
      </c>
      <c r="E1888" s="13" t="s">
        <v>3914</v>
      </c>
      <c r="F1888" s="9" t="s">
        <v>6562</v>
      </c>
      <c r="G1888" s="11" t="s">
        <v>2366</v>
      </c>
      <c r="H1888" s="4">
        <v>22.217433929443398</v>
      </c>
      <c r="I1888" s="4">
        <v>22.056093215942401</v>
      </c>
      <c r="J1888" s="4">
        <v>21.658815383911101</v>
      </c>
      <c r="K1888" s="4">
        <v>22.605737686157202</v>
      </c>
      <c r="L1888" s="4">
        <v>21.867853164672901</v>
      </c>
      <c r="M1888" s="4">
        <v>22.9797058105469</v>
      </c>
    </row>
    <row r="1889" spans="1:13" customFormat="1">
      <c r="A1889" s="7">
        <f t="shared" si="29"/>
        <v>1887</v>
      </c>
      <c r="B1889" s="9"/>
      <c r="C1889" s="9">
        <v>0.12374407014772699</v>
      </c>
      <c r="D1889" s="9">
        <v>0.50564893086751195</v>
      </c>
      <c r="E1889" s="13" t="s">
        <v>2438</v>
      </c>
      <c r="F1889" s="9" t="s">
        <v>6598</v>
      </c>
      <c r="G1889" s="11" t="s">
        <v>2439</v>
      </c>
      <c r="H1889" s="4">
        <v>22.5328464508057</v>
      </c>
      <c r="I1889" s="4">
        <v>18.356983184814499</v>
      </c>
      <c r="J1889" s="4">
        <v>22.491146087646499</v>
      </c>
      <c r="K1889" s="4">
        <v>21.965427398681602</v>
      </c>
      <c r="L1889" s="4">
        <v>22.393232345581101</v>
      </c>
      <c r="M1889" s="4">
        <v>20.539262771606399</v>
      </c>
    </row>
    <row r="1890" spans="1:13" customFormat="1">
      <c r="A1890" s="7">
        <f t="shared" si="29"/>
        <v>1888</v>
      </c>
      <c r="B1890" s="9"/>
      <c r="C1890" s="9">
        <v>0.21771720666709801</v>
      </c>
      <c r="D1890" s="9">
        <v>0.50093205769856997</v>
      </c>
      <c r="E1890" s="13" t="s">
        <v>4236</v>
      </c>
      <c r="F1890" s="9" t="s">
        <v>6599</v>
      </c>
      <c r="G1890" s="11" t="s">
        <v>4237</v>
      </c>
      <c r="H1890" s="4">
        <v>20.172874450683601</v>
      </c>
      <c r="I1890" s="4">
        <v>19.1770420074463</v>
      </c>
      <c r="J1890" s="4">
        <v>20.083896636962901</v>
      </c>
      <c r="K1890" s="4">
        <v>18.658784866333001</v>
      </c>
      <c r="L1890" s="4">
        <v>20.911453247070298</v>
      </c>
      <c r="M1890" s="4">
        <v>21.366371154785199</v>
      </c>
    </row>
    <row r="1891" spans="1:13" customFormat="1">
      <c r="A1891" s="7">
        <f t="shared" si="29"/>
        <v>1889</v>
      </c>
      <c r="B1891" s="9"/>
      <c r="C1891" s="9">
        <v>0.132907452424505</v>
      </c>
      <c r="D1891" s="9">
        <v>0.50020217895507801</v>
      </c>
      <c r="E1891" s="13" t="s">
        <v>2277</v>
      </c>
      <c r="F1891" s="9" t="s">
        <v>6600</v>
      </c>
      <c r="G1891" s="11" t="s">
        <v>2278</v>
      </c>
      <c r="H1891" s="4">
        <v>27.700445175170898</v>
      </c>
      <c r="I1891" s="4">
        <v>24.033906936645501</v>
      </c>
      <c r="J1891" s="4">
        <v>25.340295791626001</v>
      </c>
      <c r="K1891" s="4">
        <v>25.036695480346701</v>
      </c>
      <c r="L1891" s="4">
        <v>27.912052154541001</v>
      </c>
      <c r="M1891" s="4">
        <v>25.626506805419901</v>
      </c>
    </row>
    <row r="1892" spans="1:13" customFormat="1">
      <c r="A1892" s="7">
        <f t="shared" si="29"/>
        <v>1890</v>
      </c>
      <c r="B1892" s="9"/>
      <c r="C1892" s="9">
        <v>0.64994274515596095</v>
      </c>
      <c r="D1892" s="9">
        <v>0.49737358093261702</v>
      </c>
      <c r="E1892" s="13" t="s">
        <v>3864</v>
      </c>
      <c r="F1892" s="9" t="s">
        <v>6601</v>
      </c>
      <c r="G1892" s="11" t="s">
        <v>3865</v>
      </c>
      <c r="H1892" s="4">
        <v>22.931352615356399</v>
      </c>
      <c r="I1892" s="4">
        <v>22.9672756195068</v>
      </c>
      <c r="J1892" s="4">
        <v>22.055742263793899</v>
      </c>
      <c r="K1892" s="4">
        <v>22.797534942626999</v>
      </c>
      <c r="L1892" s="4">
        <v>23.319765090942401</v>
      </c>
      <c r="M1892" s="4">
        <v>23.3291912078857</v>
      </c>
    </row>
    <row r="1893" spans="1:13" customFormat="1">
      <c r="A1893" s="7">
        <f t="shared" si="29"/>
        <v>1891</v>
      </c>
      <c r="B1893" s="9"/>
      <c r="C1893" s="9">
        <v>1.02262619978017</v>
      </c>
      <c r="D1893" s="9">
        <v>0.49448458353678099</v>
      </c>
      <c r="E1893" s="13" t="s">
        <v>3436</v>
      </c>
      <c r="F1893" s="9" t="s">
        <v>6602</v>
      </c>
      <c r="G1893" s="11" t="s">
        <v>3437</v>
      </c>
      <c r="H1893" s="4">
        <v>24.377393722534201</v>
      </c>
      <c r="I1893" s="4">
        <v>24.1174621582031</v>
      </c>
      <c r="J1893" s="4">
        <v>23.701744079589801</v>
      </c>
      <c r="K1893" s="4">
        <v>24.337568283081101</v>
      </c>
      <c r="L1893" s="4">
        <v>24.634759902954102</v>
      </c>
      <c r="M1893" s="4">
        <v>24.707725524902301</v>
      </c>
    </row>
    <row r="1894" spans="1:13" customFormat="1">
      <c r="A1894" s="7">
        <f t="shared" si="29"/>
        <v>1892</v>
      </c>
      <c r="B1894" s="9"/>
      <c r="C1894" s="9">
        <v>0.65972897067112202</v>
      </c>
      <c r="D1894" s="9">
        <v>0.49368858337402299</v>
      </c>
      <c r="E1894" s="13" t="s">
        <v>1903</v>
      </c>
      <c r="F1894" s="9" t="s">
        <v>6603</v>
      </c>
      <c r="G1894" s="11" t="s">
        <v>1904</v>
      </c>
      <c r="H1894" s="4">
        <v>22.3223876953125</v>
      </c>
      <c r="I1894" s="4">
        <v>22.565126419067401</v>
      </c>
      <c r="J1894" s="4">
        <v>22.167436599731399</v>
      </c>
      <c r="K1894" s="4">
        <v>22.5987873077393</v>
      </c>
      <c r="L1894" s="4">
        <v>22.459901809692401</v>
      </c>
      <c r="M1894" s="4">
        <v>23.4773273468018</v>
      </c>
    </row>
    <row r="1895" spans="1:13" customFormat="1">
      <c r="A1895" s="7">
        <f t="shared" si="29"/>
        <v>1893</v>
      </c>
      <c r="B1895" s="9"/>
      <c r="C1895" s="9">
        <v>0.22028986847571999</v>
      </c>
      <c r="D1895" s="9">
        <v>0.48848597208659</v>
      </c>
      <c r="E1895" s="13" t="s">
        <v>2971</v>
      </c>
      <c r="F1895" s="9" t="s">
        <v>6604</v>
      </c>
      <c r="G1895" s="11" t="s">
        <v>2972</v>
      </c>
      <c r="H1895" s="4">
        <v>22.692539215087901</v>
      </c>
      <c r="I1895" s="4">
        <v>19.716314315795898</v>
      </c>
      <c r="J1895" s="4">
        <v>21.162004470825199</v>
      </c>
      <c r="K1895" s="4">
        <v>21.816646575927699</v>
      </c>
      <c r="L1895" s="4">
        <v>21.718833923339801</v>
      </c>
      <c r="M1895" s="4">
        <v>21.5008354187012</v>
      </c>
    </row>
    <row r="1896" spans="1:13" customFormat="1">
      <c r="A1896" s="7">
        <f t="shared" si="29"/>
        <v>1894</v>
      </c>
      <c r="B1896" s="9"/>
      <c r="C1896" s="9">
        <v>0.68681385490439695</v>
      </c>
      <c r="D1896" s="9">
        <v>0.48696390787760502</v>
      </c>
      <c r="E1896" s="13" t="s">
        <v>4769</v>
      </c>
      <c r="F1896" s="9" t="s">
        <v>6605</v>
      </c>
      <c r="G1896" s="11" t="s">
        <v>4770</v>
      </c>
      <c r="H1896" s="4">
        <v>26.557422637939499</v>
      </c>
      <c r="I1896" s="4">
        <v>25.796648025512699</v>
      </c>
      <c r="J1896" s="4">
        <v>25.897022247314499</v>
      </c>
      <c r="K1896" s="4">
        <v>26.3317050933838</v>
      </c>
      <c r="L1896" s="4">
        <v>26.376207351684599</v>
      </c>
      <c r="M1896" s="4">
        <v>27.004072189331101</v>
      </c>
    </row>
    <row r="1897" spans="1:13" customFormat="1">
      <c r="A1897" s="7">
        <f t="shared" si="29"/>
        <v>1895</v>
      </c>
      <c r="B1897" s="9"/>
      <c r="C1897" s="9">
        <v>0.30727820882119899</v>
      </c>
      <c r="D1897" s="9">
        <v>0.48525810241699202</v>
      </c>
      <c r="E1897" s="13" t="s">
        <v>2122</v>
      </c>
      <c r="F1897" s="9" t="s">
        <v>6606</v>
      </c>
      <c r="G1897" s="11" t="s">
        <v>2123</v>
      </c>
      <c r="H1897" s="4">
        <v>22.083137512206999</v>
      </c>
      <c r="I1897" s="4">
        <v>21.1902160644531</v>
      </c>
      <c r="J1897" s="4">
        <v>21.8312072753906</v>
      </c>
      <c r="K1897" s="4">
        <v>21.596809387206999</v>
      </c>
      <c r="L1897" s="4">
        <v>21.604310989379901</v>
      </c>
      <c r="M1897" s="4">
        <v>23.359214782714801</v>
      </c>
    </row>
    <row r="1898" spans="1:13" customFormat="1">
      <c r="A1898" s="7">
        <f t="shared" si="29"/>
        <v>1896</v>
      </c>
      <c r="B1898" s="9"/>
      <c r="C1898" s="9">
        <v>0.29787868365472497</v>
      </c>
      <c r="D1898" s="9">
        <v>0.47792498270670702</v>
      </c>
      <c r="E1898" s="13" t="s">
        <v>4276</v>
      </c>
      <c r="F1898" s="9" t="s">
        <v>6549</v>
      </c>
      <c r="G1898" s="11" t="s">
        <v>4277</v>
      </c>
      <c r="H1898" s="4">
        <v>23.928529739379901</v>
      </c>
      <c r="I1898" s="4">
        <v>22.0218906402588</v>
      </c>
      <c r="J1898" s="4">
        <v>22.2076606750488</v>
      </c>
      <c r="K1898" s="4">
        <v>22.726024627685501</v>
      </c>
      <c r="L1898" s="4">
        <v>23.440414428710898</v>
      </c>
      <c r="M1898" s="4">
        <v>23.425416946411101</v>
      </c>
    </row>
    <row r="1899" spans="1:13" customFormat="1">
      <c r="A1899" s="7">
        <f t="shared" si="29"/>
        <v>1897</v>
      </c>
      <c r="B1899" s="9"/>
      <c r="C1899" s="9">
        <v>0.20649226486845801</v>
      </c>
      <c r="D1899" s="9">
        <v>0.47679837544759002</v>
      </c>
      <c r="E1899" s="13" t="s">
        <v>1670</v>
      </c>
      <c r="F1899" s="9" t="s">
        <v>6607</v>
      </c>
      <c r="G1899" s="11" t="s">
        <v>1671</v>
      </c>
      <c r="H1899" s="4">
        <v>17.953550338745099</v>
      </c>
      <c r="I1899" s="4">
        <v>16.9465942382813</v>
      </c>
      <c r="J1899" s="4">
        <v>19.940372467041001</v>
      </c>
      <c r="K1899" s="4">
        <v>18.737331390380898</v>
      </c>
      <c r="L1899" s="4">
        <v>18.501981735229499</v>
      </c>
      <c r="M1899" s="4">
        <v>19.031599044799801</v>
      </c>
    </row>
    <row r="1900" spans="1:13" customFormat="1">
      <c r="A1900" s="7">
        <f t="shared" si="29"/>
        <v>1898</v>
      </c>
      <c r="B1900" s="9"/>
      <c r="C1900" s="9">
        <v>0.232887041033947</v>
      </c>
      <c r="D1900" s="9">
        <v>0.475152333577473</v>
      </c>
      <c r="E1900" s="13" t="s">
        <v>4725</v>
      </c>
      <c r="F1900" s="9" t="s">
        <v>6608</v>
      </c>
      <c r="G1900" s="11" t="s">
        <v>4726</v>
      </c>
      <c r="H1900" s="4">
        <v>20.830766677856399</v>
      </c>
      <c r="I1900" s="4">
        <v>20.0887756347656</v>
      </c>
      <c r="J1900" s="4">
        <v>21.245559692382798</v>
      </c>
      <c r="K1900" s="4">
        <v>19.846197128295898</v>
      </c>
      <c r="L1900" s="4">
        <v>22.333612442016602</v>
      </c>
      <c r="M1900" s="4">
        <v>21.410749435424801</v>
      </c>
    </row>
    <row r="1901" spans="1:13" customFormat="1">
      <c r="A1901" s="7">
        <f t="shared" si="29"/>
        <v>1899</v>
      </c>
      <c r="B1901" s="9"/>
      <c r="C1901" s="9">
        <v>0.20522537762791601</v>
      </c>
      <c r="D1901" s="9">
        <v>0.47353553771972701</v>
      </c>
      <c r="E1901" s="13" t="s">
        <v>4853</v>
      </c>
      <c r="F1901" s="9" t="s">
        <v>6609</v>
      </c>
      <c r="G1901" s="11" t="s">
        <v>4854</v>
      </c>
      <c r="H1901" s="4">
        <v>24.3587245941162</v>
      </c>
      <c r="I1901" s="4">
        <v>23.823472976684599</v>
      </c>
      <c r="J1901" s="4">
        <v>21.792768478393601</v>
      </c>
      <c r="K1901" s="4">
        <v>23.839633941650401</v>
      </c>
      <c r="L1901" s="4">
        <v>24.5198650360107</v>
      </c>
      <c r="M1901" s="4">
        <v>23.036073684692401</v>
      </c>
    </row>
    <row r="1902" spans="1:13" customFormat="1">
      <c r="A1902" s="7">
        <f t="shared" si="29"/>
        <v>1900</v>
      </c>
      <c r="B1902" s="9"/>
      <c r="C1902" s="9">
        <v>0.17094557842230701</v>
      </c>
      <c r="D1902" s="9">
        <v>0.46832338968912901</v>
      </c>
      <c r="E1902" s="13" t="s">
        <v>3366</v>
      </c>
      <c r="F1902" s="9" t="s">
        <v>6610</v>
      </c>
      <c r="G1902" s="11" t="s">
        <v>3367</v>
      </c>
      <c r="H1902" s="4">
        <v>19.4217319488525</v>
      </c>
      <c r="I1902" s="4">
        <v>19.976488113403299</v>
      </c>
      <c r="J1902" s="4">
        <v>20.117881774902301</v>
      </c>
      <c r="K1902" s="4">
        <v>18.833890914916999</v>
      </c>
      <c r="L1902" s="4">
        <v>19.837013244628899</v>
      </c>
      <c r="M1902" s="4">
        <v>22.250167846679702</v>
      </c>
    </row>
    <row r="1903" spans="1:13" customFormat="1">
      <c r="A1903" s="7">
        <f t="shared" si="29"/>
        <v>1901</v>
      </c>
      <c r="B1903" s="9"/>
      <c r="C1903" s="9">
        <v>0.274695626916035</v>
      </c>
      <c r="D1903" s="9">
        <v>0.45573043823242199</v>
      </c>
      <c r="E1903" s="13" t="s">
        <v>2653</v>
      </c>
      <c r="F1903" s="9" t="s">
        <v>5026</v>
      </c>
      <c r="G1903" s="11" t="s">
        <v>2654</v>
      </c>
      <c r="H1903" s="4">
        <v>23.309766769409201</v>
      </c>
      <c r="I1903" s="4">
        <v>21.259395599365199</v>
      </c>
      <c r="J1903" s="4">
        <v>21.8739624023438</v>
      </c>
      <c r="K1903" s="4">
        <v>22.737751007080099</v>
      </c>
      <c r="L1903" s="4">
        <v>22.9934978485107</v>
      </c>
      <c r="M1903" s="4">
        <v>22.079067230224599</v>
      </c>
    </row>
    <row r="1904" spans="1:13" customFormat="1">
      <c r="A1904" s="7">
        <f t="shared" si="29"/>
        <v>1902</v>
      </c>
      <c r="B1904" s="9"/>
      <c r="C1904" s="9">
        <v>0.485684230088892</v>
      </c>
      <c r="D1904" s="9">
        <v>0.45490582784017197</v>
      </c>
      <c r="E1904" s="13" t="s">
        <v>2378</v>
      </c>
      <c r="F1904" s="9" t="s">
        <v>6611</v>
      </c>
      <c r="G1904" s="11" t="s">
        <v>2379</v>
      </c>
      <c r="H1904" s="4">
        <v>17.864244461059599</v>
      </c>
      <c r="I1904" s="4">
        <v>18.480390548706101</v>
      </c>
      <c r="J1904" s="4">
        <v>17.447109222412099</v>
      </c>
      <c r="K1904" s="4">
        <v>17.835252761840799</v>
      </c>
      <c r="L1904" s="4">
        <v>18.630344390869102</v>
      </c>
      <c r="M1904" s="4">
        <v>18.690864562988299</v>
      </c>
    </row>
    <row r="1905" spans="1:13" customFormat="1">
      <c r="A1905" s="7">
        <f t="shared" si="29"/>
        <v>1903</v>
      </c>
      <c r="B1905" s="9"/>
      <c r="C1905" s="9">
        <v>0.85703936190166596</v>
      </c>
      <c r="D1905" s="9">
        <v>0.453930536905926</v>
      </c>
      <c r="E1905" s="13" t="s">
        <v>3166</v>
      </c>
      <c r="F1905" s="9" t="s">
        <v>6612</v>
      </c>
      <c r="G1905" s="11" t="s">
        <v>3167</v>
      </c>
      <c r="H1905" s="4">
        <v>24.3390102386475</v>
      </c>
      <c r="I1905" s="4">
        <v>24.4106140136719</v>
      </c>
      <c r="J1905" s="4">
        <v>24.184677124023398</v>
      </c>
      <c r="K1905" s="4">
        <v>25.107225418090799</v>
      </c>
      <c r="L1905" s="4">
        <v>24.3100986480713</v>
      </c>
      <c r="M1905" s="4">
        <v>24.878768920898398</v>
      </c>
    </row>
    <row r="1906" spans="1:13" customFormat="1">
      <c r="A1906" s="7">
        <f t="shared" si="29"/>
        <v>1904</v>
      </c>
      <c r="B1906" s="9"/>
      <c r="C1906" s="9">
        <v>0.14577813484753599</v>
      </c>
      <c r="D1906" s="9">
        <v>0.449108759562176</v>
      </c>
      <c r="E1906" s="13" t="s">
        <v>4865</v>
      </c>
      <c r="F1906" s="9" t="s">
        <v>6613</v>
      </c>
      <c r="G1906" s="11" t="s">
        <v>4866</v>
      </c>
      <c r="H1906" s="4">
        <v>22.904251098632798</v>
      </c>
      <c r="I1906" s="4">
        <v>21.277692794799801</v>
      </c>
      <c r="J1906" s="4">
        <v>24.082914352416999</v>
      </c>
      <c r="K1906" s="4">
        <v>23.691385269165</v>
      </c>
      <c r="L1906" s="4">
        <v>24.290878295898398</v>
      </c>
      <c r="M1906" s="4">
        <v>21.629920959472699</v>
      </c>
    </row>
    <row r="1907" spans="1:13" customFormat="1">
      <c r="A1907" s="7">
        <f t="shared" si="29"/>
        <v>1905</v>
      </c>
      <c r="B1907" s="9"/>
      <c r="C1907" s="9">
        <v>0.37977738645970599</v>
      </c>
      <c r="D1907" s="9">
        <v>0.44564374287923098</v>
      </c>
      <c r="E1907" s="13" t="s">
        <v>3775</v>
      </c>
      <c r="F1907" s="9" t="s">
        <v>6614</v>
      </c>
      <c r="G1907" s="11" t="s">
        <v>3776</v>
      </c>
      <c r="H1907" s="4">
        <v>25.716669082641602</v>
      </c>
      <c r="I1907" s="4">
        <v>24.137107849121101</v>
      </c>
      <c r="J1907" s="4">
        <v>25.289979934692401</v>
      </c>
      <c r="K1907" s="4">
        <v>25.208642959594702</v>
      </c>
      <c r="L1907" s="4">
        <v>25.654869079589801</v>
      </c>
      <c r="M1907" s="4">
        <v>25.6171760559082</v>
      </c>
    </row>
    <row r="1908" spans="1:13" customFormat="1">
      <c r="A1908" s="7">
        <f t="shared" si="29"/>
        <v>1906</v>
      </c>
      <c r="B1908" s="9"/>
      <c r="C1908" s="9">
        <v>0.41235130713512902</v>
      </c>
      <c r="D1908" s="9">
        <v>0.444000244140625</v>
      </c>
      <c r="E1908" s="13" t="s">
        <v>4171</v>
      </c>
      <c r="F1908" s="9" t="s">
        <v>6615</v>
      </c>
      <c r="G1908" s="11" t="s">
        <v>4172</v>
      </c>
      <c r="H1908" s="4">
        <v>21.687250137329102</v>
      </c>
      <c r="I1908" s="4">
        <v>21.7570686340332</v>
      </c>
      <c r="J1908" s="4">
        <v>22.7868461608887</v>
      </c>
      <c r="K1908" s="4">
        <v>22.107902526855501</v>
      </c>
      <c r="L1908" s="4">
        <v>22.3792419433594</v>
      </c>
      <c r="M1908" s="4">
        <v>23.076021194458001</v>
      </c>
    </row>
    <row r="1909" spans="1:13" customFormat="1">
      <c r="A1909" s="7">
        <f t="shared" si="29"/>
        <v>1907</v>
      </c>
      <c r="B1909" s="9"/>
      <c r="C1909" s="9">
        <v>0.13424905138884199</v>
      </c>
      <c r="D1909" s="9">
        <v>0.43812433878580498</v>
      </c>
      <c r="E1909" s="13" t="s">
        <v>4141</v>
      </c>
      <c r="F1909" s="9" t="s">
        <v>6616</v>
      </c>
      <c r="G1909" s="11" t="s">
        <v>4142</v>
      </c>
      <c r="H1909" s="4">
        <v>26.591489791870099</v>
      </c>
      <c r="I1909" s="4">
        <v>22.944139480590799</v>
      </c>
      <c r="J1909" s="4">
        <v>23.3505973815918</v>
      </c>
      <c r="K1909" s="4">
        <v>24.369745254516602</v>
      </c>
      <c r="L1909" s="4">
        <v>25.410539627075199</v>
      </c>
      <c r="M1909" s="4">
        <v>24.420314788818398</v>
      </c>
    </row>
    <row r="1910" spans="1:13" customFormat="1">
      <c r="A1910" s="7">
        <f t="shared" si="29"/>
        <v>1908</v>
      </c>
      <c r="B1910" s="9"/>
      <c r="C1910" s="9">
        <v>0.35663227227831801</v>
      </c>
      <c r="D1910" s="9">
        <v>0.43596903483073002</v>
      </c>
      <c r="E1910" s="13" t="s">
        <v>2548</v>
      </c>
      <c r="F1910" s="9" t="s">
        <v>6617</v>
      </c>
      <c r="G1910" s="11" t="s">
        <v>2549</v>
      </c>
      <c r="H1910" s="4">
        <v>24.071374893188501</v>
      </c>
      <c r="I1910" s="4">
        <v>23.261550903320298</v>
      </c>
      <c r="J1910" s="4">
        <v>24.127677917480501</v>
      </c>
      <c r="K1910" s="4">
        <v>24.362199783325199</v>
      </c>
      <c r="L1910" s="4">
        <v>23.472627639770501</v>
      </c>
      <c r="M1910" s="4">
        <v>24.9336833953857</v>
      </c>
    </row>
    <row r="1911" spans="1:13" customFormat="1">
      <c r="A1911" s="7">
        <f t="shared" si="29"/>
        <v>1909</v>
      </c>
      <c r="B1911" s="9"/>
      <c r="C1911" s="9">
        <v>0.34001558946958998</v>
      </c>
      <c r="D1911" s="9">
        <v>0.43581899007161701</v>
      </c>
      <c r="E1911" s="13" t="s">
        <v>4480</v>
      </c>
      <c r="F1911" s="9" t="s">
        <v>6618</v>
      </c>
      <c r="G1911" s="11" t="s">
        <v>4481</v>
      </c>
      <c r="H1911" s="4">
        <v>21.465538024902301</v>
      </c>
      <c r="I1911" s="4">
        <v>19.7085990905762</v>
      </c>
      <c r="J1911" s="4">
        <v>20.612117767333999</v>
      </c>
      <c r="K1911" s="4">
        <v>21.332746505737301</v>
      </c>
      <c r="L1911" s="4">
        <v>20.8305149078369</v>
      </c>
      <c r="M1911" s="4">
        <v>20.9304504394531</v>
      </c>
    </row>
    <row r="1912" spans="1:13" customFormat="1">
      <c r="A1912" s="7">
        <f t="shared" si="29"/>
        <v>1910</v>
      </c>
      <c r="B1912" s="9"/>
      <c r="C1912" s="9">
        <v>0.19382481214080499</v>
      </c>
      <c r="D1912" s="9">
        <v>0.43441645304361698</v>
      </c>
      <c r="E1912" s="13" t="s">
        <v>3446</v>
      </c>
      <c r="F1912" s="9" t="s">
        <v>6619</v>
      </c>
      <c r="G1912" s="11" t="s">
        <v>3447</v>
      </c>
      <c r="H1912" s="4">
        <v>20.531343460083001</v>
      </c>
      <c r="I1912" s="4">
        <v>18.519126892089801</v>
      </c>
      <c r="J1912" s="4">
        <v>18.9437370300293</v>
      </c>
      <c r="K1912" s="4">
        <v>20.6106986999512</v>
      </c>
      <c r="L1912" s="4">
        <v>20.090391159057599</v>
      </c>
      <c r="M1912" s="4">
        <v>18.596366882324201</v>
      </c>
    </row>
    <row r="1913" spans="1:13" customFormat="1">
      <c r="A1913" s="7">
        <f t="shared" si="29"/>
        <v>1911</v>
      </c>
      <c r="B1913" s="9"/>
      <c r="C1913" s="9">
        <v>0.36591113929035701</v>
      </c>
      <c r="D1913" s="9">
        <v>0.43350410461425798</v>
      </c>
      <c r="E1913" s="13" t="s">
        <v>2669</v>
      </c>
      <c r="F1913" s="9" t="s">
        <v>4879</v>
      </c>
      <c r="G1913" s="11" t="s">
        <v>2670</v>
      </c>
      <c r="H1913" s="4">
        <v>24.2687873840332</v>
      </c>
      <c r="I1913" s="4">
        <v>22.718204498291001</v>
      </c>
      <c r="J1913" s="4">
        <v>23.801019668579102</v>
      </c>
      <c r="K1913" s="4">
        <v>24.153059005737301</v>
      </c>
      <c r="L1913" s="4">
        <v>24.269533157348601</v>
      </c>
      <c r="M1913" s="4">
        <v>23.665931701660199</v>
      </c>
    </row>
    <row r="1914" spans="1:13" customFormat="1">
      <c r="A1914" s="7">
        <f t="shared" si="29"/>
        <v>1912</v>
      </c>
      <c r="B1914" s="9"/>
      <c r="C1914" s="9">
        <v>0.112668687680127</v>
      </c>
      <c r="D1914" s="9">
        <v>0.43015225728352702</v>
      </c>
      <c r="E1914" s="13" t="s">
        <v>4528</v>
      </c>
      <c r="F1914" s="9" t="s">
        <v>6620</v>
      </c>
      <c r="G1914" s="11" t="s">
        <v>4529</v>
      </c>
      <c r="H1914" s="4">
        <v>24.648365020751999</v>
      </c>
      <c r="I1914" s="4">
        <v>21.118078231811499</v>
      </c>
      <c r="J1914" s="4">
        <v>22.038129806518601</v>
      </c>
      <c r="K1914" s="4">
        <v>22.292430877685501</v>
      </c>
      <c r="L1914" s="4">
        <v>24.809747695922901</v>
      </c>
      <c r="M1914" s="4">
        <v>21.992851257324201</v>
      </c>
    </row>
    <row r="1915" spans="1:13" customFormat="1">
      <c r="A1915" s="7">
        <f t="shared" si="29"/>
        <v>1913</v>
      </c>
      <c r="B1915" s="9"/>
      <c r="C1915" s="9">
        <v>0.109541479909834</v>
      </c>
      <c r="D1915" s="9">
        <v>0.42937787373860897</v>
      </c>
      <c r="E1915" s="13" t="s">
        <v>2582</v>
      </c>
      <c r="F1915" s="9" t="s">
        <v>6621</v>
      </c>
      <c r="G1915" s="11" t="s">
        <v>2583</v>
      </c>
      <c r="H1915" s="4">
        <v>22.2852878570557</v>
      </c>
      <c r="I1915" s="4">
        <v>19.9694423675537</v>
      </c>
      <c r="J1915" s="4">
        <v>22.833248138427699</v>
      </c>
      <c r="K1915" s="4">
        <v>21.5632648468018</v>
      </c>
      <c r="L1915" s="4">
        <v>24.272096633911101</v>
      </c>
      <c r="M1915" s="4">
        <v>20.54075050354</v>
      </c>
    </row>
    <row r="1916" spans="1:13" customFormat="1">
      <c r="A1916" s="7">
        <f t="shared" si="29"/>
        <v>1914</v>
      </c>
      <c r="B1916" s="9"/>
      <c r="C1916" s="9">
        <v>0.22140921168484901</v>
      </c>
      <c r="D1916" s="9">
        <v>0.42754236857096101</v>
      </c>
      <c r="E1916" s="13" t="s">
        <v>3198</v>
      </c>
      <c r="F1916" s="9" t="s">
        <v>6505</v>
      </c>
      <c r="G1916" s="11" t="s">
        <v>3199</v>
      </c>
      <c r="H1916" s="4">
        <v>18.7036838531494</v>
      </c>
      <c r="I1916" s="4">
        <v>17.4036865234375</v>
      </c>
      <c r="J1916" s="4">
        <v>18.6231079101563</v>
      </c>
      <c r="K1916" s="4">
        <v>17.59303855896</v>
      </c>
      <c r="L1916" s="4">
        <v>19.757398605346701</v>
      </c>
      <c r="M1916" s="4">
        <v>18.6626682281494</v>
      </c>
    </row>
    <row r="1917" spans="1:13" customFormat="1">
      <c r="A1917" s="7">
        <f t="shared" si="29"/>
        <v>1915</v>
      </c>
      <c r="B1917" s="9"/>
      <c r="C1917" s="9">
        <v>0.14276033506673499</v>
      </c>
      <c r="D1917" s="9">
        <v>0.425692876180015</v>
      </c>
      <c r="E1917" s="13" t="s">
        <v>2955</v>
      </c>
      <c r="F1917" s="9" t="s">
        <v>6622</v>
      </c>
      <c r="G1917" s="11" t="s">
        <v>2956</v>
      </c>
      <c r="H1917" s="4">
        <v>18.4398517608643</v>
      </c>
      <c r="I1917" s="4">
        <v>19.388002395629901</v>
      </c>
      <c r="J1917" s="4">
        <v>19.375453948974599</v>
      </c>
      <c r="K1917" s="4">
        <v>18.494228363037099</v>
      </c>
      <c r="L1917" s="4">
        <v>18.373371124267599</v>
      </c>
      <c r="M1917" s="4">
        <v>21.612787246704102</v>
      </c>
    </row>
    <row r="1918" spans="1:13" customFormat="1">
      <c r="A1918" s="7">
        <f t="shared" si="29"/>
        <v>1916</v>
      </c>
      <c r="B1918" s="9"/>
      <c r="C1918" s="9">
        <v>0.24212081690785101</v>
      </c>
      <c r="D1918" s="9">
        <v>0.420703252156574</v>
      </c>
      <c r="E1918" s="13" t="s">
        <v>4161</v>
      </c>
      <c r="F1918" s="9">
        <v>4</v>
      </c>
      <c r="G1918" s="11" t="s">
        <v>4162</v>
      </c>
      <c r="H1918" s="4">
        <v>21.765916824340799</v>
      </c>
      <c r="I1918" s="4">
        <v>21.369911193847699</v>
      </c>
      <c r="J1918" s="4">
        <v>21.4039516448975</v>
      </c>
      <c r="K1918" s="4">
        <v>23.031814575195298</v>
      </c>
      <c r="L1918" s="4">
        <v>20.708286285400401</v>
      </c>
      <c r="M1918" s="4">
        <v>22.06178855896</v>
      </c>
    </row>
    <row r="1919" spans="1:13" customFormat="1">
      <c r="A1919" s="7">
        <f t="shared" si="29"/>
        <v>1917</v>
      </c>
      <c r="B1919" s="9"/>
      <c r="C1919" s="9">
        <v>0.14553207014712</v>
      </c>
      <c r="D1919" s="9">
        <v>0.420586903889973</v>
      </c>
      <c r="E1919" s="13" t="s">
        <v>3273</v>
      </c>
      <c r="F1919" s="9" t="s">
        <v>6623</v>
      </c>
      <c r="G1919" s="11" t="s">
        <v>3274</v>
      </c>
      <c r="H1919" s="4">
        <v>26.831680297851602</v>
      </c>
      <c r="I1919" s="4">
        <v>25.9810581207275</v>
      </c>
      <c r="J1919" s="4">
        <v>23.785728454589801</v>
      </c>
      <c r="K1919" s="4">
        <v>26.2575378417969</v>
      </c>
      <c r="L1919" s="4">
        <v>26.7603359222412</v>
      </c>
      <c r="M1919" s="4">
        <v>24.842353820800799</v>
      </c>
    </row>
    <row r="1920" spans="1:13" customFormat="1">
      <c r="A1920" s="7">
        <f t="shared" si="29"/>
        <v>1918</v>
      </c>
      <c r="B1920" s="9"/>
      <c r="C1920" s="9">
        <v>0.17465012165513599</v>
      </c>
      <c r="D1920" s="9">
        <v>0.41977628072102702</v>
      </c>
      <c r="E1920" s="13" t="s">
        <v>3534</v>
      </c>
      <c r="F1920" s="9" t="s">
        <v>6624</v>
      </c>
      <c r="G1920" s="11" t="s">
        <v>3535</v>
      </c>
      <c r="H1920" s="4">
        <v>23.815629959106399</v>
      </c>
      <c r="I1920" s="4">
        <v>22.674089431762699</v>
      </c>
      <c r="J1920" s="4">
        <v>23.792198181152301</v>
      </c>
      <c r="K1920" s="4">
        <v>24.46901512146</v>
      </c>
      <c r="L1920" s="4">
        <v>24.867988586425799</v>
      </c>
      <c r="M1920" s="4">
        <v>22.2042427062988</v>
      </c>
    </row>
    <row r="1921" spans="1:13" customFormat="1">
      <c r="A1921" s="7">
        <f t="shared" si="29"/>
        <v>1919</v>
      </c>
      <c r="B1921" s="9"/>
      <c r="C1921" s="9">
        <v>0.16400859183827199</v>
      </c>
      <c r="D1921" s="9">
        <v>0.419281005859375</v>
      </c>
      <c r="E1921" s="13" t="s">
        <v>2199</v>
      </c>
      <c r="F1921" s="9" t="s">
        <v>6625</v>
      </c>
      <c r="G1921" s="11" t="s">
        <v>2200</v>
      </c>
      <c r="H1921" s="4">
        <v>21.284217834472699</v>
      </c>
      <c r="I1921" s="4">
        <v>20.3398036956787</v>
      </c>
      <c r="J1921" s="4">
        <v>18.929708480835</v>
      </c>
      <c r="K1921" s="4">
        <v>20.945390701293899</v>
      </c>
      <c r="L1921" s="4">
        <v>19.299289703369102</v>
      </c>
      <c r="M1921" s="4">
        <v>21.566892623901399</v>
      </c>
    </row>
    <row r="1922" spans="1:13" customFormat="1">
      <c r="A1922" s="7">
        <f t="shared" si="29"/>
        <v>1920</v>
      </c>
      <c r="B1922" s="9"/>
      <c r="C1922" s="9">
        <v>0.32947852064552102</v>
      </c>
      <c r="D1922" s="9">
        <v>0.41469319661458198</v>
      </c>
      <c r="E1922" s="13" t="s">
        <v>3148</v>
      </c>
      <c r="F1922" s="9" t="s">
        <v>6626</v>
      </c>
      <c r="G1922" s="11" t="s">
        <v>3149</v>
      </c>
      <c r="H1922" s="4">
        <v>21.624208450317401</v>
      </c>
      <c r="I1922" s="4">
        <v>21.190090179443398</v>
      </c>
      <c r="J1922" s="4">
        <v>22.408201217651399</v>
      </c>
      <c r="K1922" s="4">
        <v>22.5853366851807</v>
      </c>
      <c r="L1922" s="4">
        <v>21.406286239623999</v>
      </c>
      <c r="M1922" s="4">
        <v>22.4749565124512</v>
      </c>
    </row>
    <row r="1923" spans="1:13" customFormat="1">
      <c r="A1923" s="7">
        <f t="shared" si="29"/>
        <v>1921</v>
      </c>
      <c r="B1923" s="9"/>
      <c r="C1923" s="9">
        <v>0.23355964501659901</v>
      </c>
      <c r="D1923" s="9">
        <v>0.41374778747558599</v>
      </c>
      <c r="E1923" s="13" t="s">
        <v>1992</v>
      </c>
      <c r="F1923" s="9" t="s">
        <v>6627</v>
      </c>
      <c r="G1923" s="11" t="s">
        <v>1993</v>
      </c>
      <c r="H1923" s="4">
        <v>26.831098556518601</v>
      </c>
      <c r="I1923" s="4">
        <v>24.695468902587901</v>
      </c>
      <c r="J1923" s="4">
        <v>26.100399017333999</v>
      </c>
      <c r="K1923" s="4">
        <v>26.713201522827099</v>
      </c>
      <c r="L1923" s="4">
        <v>26.450557708740199</v>
      </c>
      <c r="M1923" s="4">
        <v>25.704450607299801</v>
      </c>
    </row>
    <row r="1924" spans="1:13" customFormat="1">
      <c r="A1924" s="7">
        <f t="shared" si="29"/>
        <v>1922</v>
      </c>
      <c r="B1924" s="9"/>
      <c r="C1924" s="9">
        <v>0.27981563046938202</v>
      </c>
      <c r="D1924" s="9">
        <v>0.41332880655924598</v>
      </c>
      <c r="E1924" s="13" t="s">
        <v>1541</v>
      </c>
      <c r="F1924" s="9" t="s">
        <v>6628</v>
      </c>
      <c r="G1924" s="11" t="s">
        <v>1542</v>
      </c>
      <c r="H1924" s="4">
        <v>24.5008544921875</v>
      </c>
      <c r="I1924" s="4">
        <v>22.703849792480501</v>
      </c>
      <c r="J1924" s="4">
        <v>23.517316818237301</v>
      </c>
      <c r="K1924" s="4">
        <v>24.1039924621582</v>
      </c>
      <c r="L1924" s="4">
        <v>24.418502807617202</v>
      </c>
      <c r="M1924" s="4">
        <v>23.439512252807599</v>
      </c>
    </row>
    <row r="1925" spans="1:13" customFormat="1">
      <c r="A1925" s="7">
        <f t="shared" ref="A1925:A1988" si="30">A1924+1</f>
        <v>1923</v>
      </c>
      <c r="B1925" s="9"/>
      <c r="C1925" s="9">
        <v>0.40297329994868197</v>
      </c>
      <c r="D1925" s="9">
        <v>0.40707015991210899</v>
      </c>
      <c r="E1925" s="13" t="s">
        <v>4675</v>
      </c>
      <c r="F1925" s="9" t="s">
        <v>6629</v>
      </c>
      <c r="G1925" s="11" t="s">
        <v>4676</v>
      </c>
      <c r="H1925" s="4">
        <v>23.531826019287099</v>
      </c>
      <c r="I1925" s="4">
        <v>22.319416046142599</v>
      </c>
      <c r="J1925" s="4">
        <v>22.854698181152301</v>
      </c>
      <c r="K1925" s="4">
        <v>23.553630828857401</v>
      </c>
      <c r="L1925" s="4">
        <v>23.554824829101602</v>
      </c>
      <c r="M1925" s="4">
        <v>22.8186950683594</v>
      </c>
    </row>
    <row r="1926" spans="1:13" customFormat="1">
      <c r="A1926" s="7">
        <f t="shared" si="30"/>
        <v>1924</v>
      </c>
      <c r="B1926" s="9"/>
      <c r="C1926" s="9">
        <v>0.20939632245183901</v>
      </c>
      <c r="D1926" s="9">
        <v>0.40605417887369899</v>
      </c>
      <c r="E1926" s="13" t="s">
        <v>2987</v>
      </c>
      <c r="F1926" s="9" t="s">
        <v>6630</v>
      </c>
      <c r="G1926" s="11" t="s">
        <v>2988</v>
      </c>
      <c r="H1926" s="4">
        <v>24.1926879882813</v>
      </c>
      <c r="I1926" s="4">
        <v>22.170818328857401</v>
      </c>
      <c r="J1926" s="4">
        <v>24.2192783355713</v>
      </c>
      <c r="K1926" s="4">
        <v>24.016437530517599</v>
      </c>
      <c r="L1926" s="4">
        <v>23.3387966156006</v>
      </c>
      <c r="M1926" s="4">
        <v>24.445713043212901</v>
      </c>
    </row>
    <row r="1927" spans="1:13" customFormat="1">
      <c r="A1927" s="7">
        <f t="shared" si="30"/>
        <v>1925</v>
      </c>
      <c r="B1927" s="9"/>
      <c r="C1927" s="9">
        <v>0.12777403266375401</v>
      </c>
      <c r="D1927" s="9">
        <v>0.39907709757487098</v>
      </c>
      <c r="E1927" s="13" t="s">
        <v>1921</v>
      </c>
      <c r="F1927" s="9" t="s">
        <v>6631</v>
      </c>
      <c r="G1927" s="11" t="s">
        <v>1922</v>
      </c>
      <c r="H1927" s="4">
        <v>27.898485183715799</v>
      </c>
      <c r="I1927" s="4">
        <v>30.7010402679443</v>
      </c>
      <c r="J1927" s="4">
        <v>31.2604675292969</v>
      </c>
      <c r="K1927" s="4">
        <v>30.095155715942401</v>
      </c>
      <c r="L1927" s="4">
        <v>29.679750442504901</v>
      </c>
      <c r="M1927" s="4">
        <v>31.2823181152344</v>
      </c>
    </row>
    <row r="1928" spans="1:13" customFormat="1">
      <c r="A1928" s="7">
        <f t="shared" si="30"/>
        <v>1926</v>
      </c>
      <c r="B1928" s="9"/>
      <c r="C1928" s="9">
        <v>0.33441256938425901</v>
      </c>
      <c r="D1928" s="9">
        <v>0.39569218953450402</v>
      </c>
      <c r="E1928" s="13" t="s">
        <v>3075</v>
      </c>
      <c r="F1928" s="9" t="s">
        <v>5411</v>
      </c>
      <c r="G1928" s="11" t="s">
        <v>3076</v>
      </c>
      <c r="H1928" s="4">
        <v>21.612257003784201</v>
      </c>
      <c r="I1928" s="4">
        <v>21.328861236572301</v>
      </c>
      <c r="J1928" s="4">
        <v>22.710273742675799</v>
      </c>
      <c r="K1928" s="4">
        <v>22.270269393920898</v>
      </c>
      <c r="L1928" s="4">
        <v>21.8572292327881</v>
      </c>
      <c r="M1928" s="4">
        <v>22.7109699249268</v>
      </c>
    </row>
    <row r="1929" spans="1:13" customFormat="1">
      <c r="A1929" s="7">
        <f t="shared" si="30"/>
        <v>1927</v>
      </c>
      <c r="B1929" s="9"/>
      <c r="C1929" s="9">
        <v>0.49766364510685701</v>
      </c>
      <c r="D1929" s="9">
        <v>0.39533615112304699</v>
      </c>
      <c r="E1929" s="13" t="s">
        <v>3009</v>
      </c>
      <c r="F1929" s="9" t="s">
        <v>6632</v>
      </c>
      <c r="G1929" s="11" t="s">
        <v>3010</v>
      </c>
      <c r="H1929" s="4">
        <v>24.8558559417725</v>
      </c>
      <c r="I1929" s="4">
        <v>23.690607070922901</v>
      </c>
      <c r="J1929" s="4">
        <v>24.2801818847656</v>
      </c>
      <c r="K1929" s="4">
        <v>24.502189636230501</v>
      </c>
      <c r="L1929" s="4">
        <v>24.757402420043899</v>
      </c>
      <c r="M1929" s="4">
        <v>24.7530612945557</v>
      </c>
    </row>
    <row r="1930" spans="1:13" customFormat="1">
      <c r="A1930" s="7">
        <f t="shared" si="30"/>
        <v>1928</v>
      </c>
      <c r="B1930" s="9"/>
      <c r="C1930" s="9">
        <v>8.2374348538586994E-2</v>
      </c>
      <c r="D1930" s="9">
        <v>0.39148012797037501</v>
      </c>
      <c r="E1930" s="13" t="s">
        <v>4453</v>
      </c>
      <c r="F1930" s="9" t="s">
        <v>6633</v>
      </c>
      <c r="G1930" s="11" t="s">
        <v>4454</v>
      </c>
      <c r="H1930" s="4">
        <v>24.026117324829102</v>
      </c>
      <c r="I1930" s="4">
        <v>20.341068267822301</v>
      </c>
      <c r="J1930" s="4">
        <v>18.441082000732401</v>
      </c>
      <c r="K1930" s="4">
        <v>21.2608528137207</v>
      </c>
      <c r="L1930" s="4">
        <v>21.997264862060501</v>
      </c>
      <c r="M1930" s="4">
        <v>20.7245903015137</v>
      </c>
    </row>
    <row r="1931" spans="1:13" customFormat="1">
      <c r="A1931" s="7">
        <f t="shared" si="30"/>
        <v>1929</v>
      </c>
      <c r="B1931" s="9"/>
      <c r="C1931" s="9">
        <v>0.41299034024290898</v>
      </c>
      <c r="D1931" s="9">
        <v>0.38909975687662501</v>
      </c>
      <c r="E1931" s="13" t="s">
        <v>4468</v>
      </c>
      <c r="F1931" s="9" t="s">
        <v>6634</v>
      </c>
      <c r="G1931" s="11" t="s">
        <v>4469</v>
      </c>
      <c r="H1931" s="4">
        <v>21.9133605957031</v>
      </c>
      <c r="I1931" s="4">
        <v>21.062553405761701</v>
      </c>
      <c r="J1931" s="4">
        <v>22.419725418090799</v>
      </c>
      <c r="K1931" s="4">
        <v>22.207342147827099</v>
      </c>
      <c r="L1931" s="4">
        <v>22.281345367431602</v>
      </c>
      <c r="M1931" s="4">
        <v>22.0742511749268</v>
      </c>
    </row>
    <row r="1932" spans="1:13" customFormat="1">
      <c r="A1932" s="7">
        <f t="shared" si="30"/>
        <v>1930</v>
      </c>
      <c r="B1932" s="9"/>
      <c r="C1932" s="9">
        <v>0.190511738326094</v>
      </c>
      <c r="D1932" s="9">
        <v>0.38468678792317601</v>
      </c>
      <c r="E1932" s="13" t="s">
        <v>1700</v>
      </c>
      <c r="F1932" s="9" t="s">
        <v>6635</v>
      </c>
      <c r="G1932" s="11" t="s">
        <v>1701</v>
      </c>
      <c r="H1932" s="4">
        <v>23.259048461914102</v>
      </c>
      <c r="I1932" s="4">
        <v>22.9051189422607</v>
      </c>
      <c r="J1932" s="4">
        <v>23.062952041626001</v>
      </c>
      <c r="K1932" s="4">
        <v>22.9903373718262</v>
      </c>
      <c r="L1932" s="4">
        <v>22.432090759277301</v>
      </c>
      <c r="M1932" s="4">
        <v>24.9587516784668</v>
      </c>
    </row>
    <row r="1933" spans="1:13" customFormat="1">
      <c r="A1933" s="7">
        <f t="shared" si="30"/>
        <v>1931</v>
      </c>
      <c r="B1933" s="9"/>
      <c r="C1933" s="9">
        <v>0.101870181757346</v>
      </c>
      <c r="D1933" s="9">
        <v>0.38276863098144498</v>
      </c>
      <c r="E1933" s="13" t="s">
        <v>2265</v>
      </c>
      <c r="F1933" s="9" t="s">
        <v>6551</v>
      </c>
      <c r="G1933" s="11" t="s">
        <v>2266</v>
      </c>
      <c r="H1933" s="4">
        <v>16.713088989257798</v>
      </c>
      <c r="I1933" s="4">
        <v>20.187522888183601</v>
      </c>
      <c r="J1933" s="4">
        <v>21.102216720581101</v>
      </c>
      <c r="K1933" s="4">
        <v>19.952888488769499</v>
      </c>
      <c r="L1933" s="4">
        <v>19.859468460083001</v>
      </c>
      <c r="M1933" s="4">
        <v>19.3387775421143</v>
      </c>
    </row>
    <row r="1934" spans="1:13" customFormat="1">
      <c r="A1934" s="7">
        <f t="shared" si="30"/>
        <v>1932</v>
      </c>
      <c r="B1934" s="9"/>
      <c r="C1934" s="9">
        <v>0.70486900580476297</v>
      </c>
      <c r="D1934" s="9">
        <v>0.38263130187988298</v>
      </c>
      <c r="E1934" s="13" t="s">
        <v>1845</v>
      </c>
      <c r="F1934" s="9" t="s">
        <v>6636</v>
      </c>
      <c r="G1934" s="11" t="s">
        <v>1846</v>
      </c>
      <c r="H1934" s="4">
        <v>25.3316135406494</v>
      </c>
      <c r="I1934" s="4">
        <v>25.548566818237301</v>
      </c>
      <c r="J1934" s="4">
        <v>25.1148166656494</v>
      </c>
      <c r="K1934" s="4">
        <v>26.099687576293899</v>
      </c>
      <c r="L1934" s="4">
        <v>25.681734085083001</v>
      </c>
      <c r="M1934" s="4">
        <v>25.3614692687988</v>
      </c>
    </row>
    <row r="1935" spans="1:13" customFormat="1">
      <c r="A1935" s="7">
        <f t="shared" si="30"/>
        <v>1933</v>
      </c>
      <c r="B1935" s="9"/>
      <c r="C1935" s="9">
        <v>0.490912704893189</v>
      </c>
      <c r="D1935" s="9">
        <v>0.37563196818034</v>
      </c>
      <c r="E1935" s="13" t="s">
        <v>3661</v>
      </c>
      <c r="F1935" s="9" t="s">
        <v>5140</v>
      </c>
      <c r="G1935" s="11" t="s">
        <v>3662</v>
      </c>
      <c r="H1935" s="4">
        <v>30.932794570922901</v>
      </c>
      <c r="I1935" s="4">
        <v>31.231769561767599</v>
      </c>
      <c r="J1935" s="4">
        <v>30.216737747192401</v>
      </c>
      <c r="K1935" s="4">
        <v>31.250352859497099</v>
      </c>
      <c r="L1935" s="4">
        <v>30.8912048339844</v>
      </c>
      <c r="M1935" s="4">
        <v>31.366640090942401</v>
      </c>
    </row>
    <row r="1936" spans="1:13" customFormat="1">
      <c r="A1936" s="7">
        <f t="shared" si="30"/>
        <v>1934</v>
      </c>
      <c r="B1936" s="9"/>
      <c r="C1936" s="9">
        <v>0.106151330944603</v>
      </c>
      <c r="D1936" s="9">
        <v>0.37486203511555899</v>
      </c>
      <c r="E1936" s="13" t="s">
        <v>4667</v>
      </c>
      <c r="F1936" s="9" t="s">
        <v>6637</v>
      </c>
      <c r="G1936" s="11" t="s">
        <v>4668</v>
      </c>
      <c r="H1936" s="4">
        <v>22.019229888916001</v>
      </c>
      <c r="I1936" s="4">
        <v>20.070814132690401</v>
      </c>
      <c r="J1936" s="4">
        <v>18.729394912719702</v>
      </c>
      <c r="K1936" s="4">
        <v>19.465375900268601</v>
      </c>
      <c r="L1936" s="4">
        <v>22.279151916503899</v>
      </c>
      <c r="M1936" s="4">
        <v>20.199497222900401</v>
      </c>
    </row>
    <row r="1937" spans="1:13" customFormat="1">
      <c r="A1937" s="7">
        <f t="shared" si="30"/>
        <v>1935</v>
      </c>
      <c r="B1937" s="9"/>
      <c r="C1937" s="9">
        <v>0.26722343215924799</v>
      </c>
      <c r="D1937" s="9">
        <v>0.37175941467285201</v>
      </c>
      <c r="E1937" s="13" t="s">
        <v>1973</v>
      </c>
      <c r="F1937" s="9" t="s">
        <v>6638</v>
      </c>
      <c r="G1937" s="11" t="s">
        <v>1974</v>
      </c>
      <c r="H1937" s="4">
        <v>25.0081176757813</v>
      </c>
      <c r="I1937" s="4">
        <v>23.5497131347656</v>
      </c>
      <c r="J1937" s="4">
        <v>24.435249328613299</v>
      </c>
      <c r="K1937" s="4">
        <v>24.562116622924801</v>
      </c>
      <c r="L1937" s="4">
        <v>25.3841457366943</v>
      </c>
      <c r="M1937" s="4">
        <v>24.162096023559599</v>
      </c>
    </row>
    <row r="1938" spans="1:13" customFormat="1">
      <c r="A1938" s="7">
        <f t="shared" si="30"/>
        <v>1936</v>
      </c>
      <c r="B1938" s="9"/>
      <c r="C1938" s="9">
        <v>0.29240297933137099</v>
      </c>
      <c r="D1938" s="9">
        <v>0.36981709798176998</v>
      </c>
      <c r="E1938" s="13" t="s">
        <v>3862</v>
      </c>
      <c r="F1938" s="9" t="s">
        <v>6639</v>
      </c>
      <c r="G1938" s="11" t="s">
        <v>3863</v>
      </c>
      <c r="H1938" s="4">
        <v>24.6548862457275</v>
      </c>
      <c r="I1938" s="4">
        <v>23.627784729003899</v>
      </c>
      <c r="J1938" s="4">
        <v>23.688817977905298</v>
      </c>
      <c r="K1938" s="4">
        <v>23.604829788208001</v>
      </c>
      <c r="L1938" s="4">
        <v>24.899848937988299</v>
      </c>
      <c r="M1938" s="4">
        <v>24.5762615203857</v>
      </c>
    </row>
    <row r="1939" spans="1:13" customFormat="1">
      <c r="A1939" s="7">
        <f t="shared" si="30"/>
        <v>1937</v>
      </c>
      <c r="B1939" s="9"/>
      <c r="C1939" s="9">
        <v>6.6992441333505695E-2</v>
      </c>
      <c r="D1939" s="9">
        <v>0.36922518412272298</v>
      </c>
      <c r="E1939" s="13" t="s">
        <v>3483</v>
      </c>
      <c r="F1939" s="9" t="s">
        <v>6640</v>
      </c>
      <c r="G1939" s="11" t="s">
        <v>3484</v>
      </c>
      <c r="H1939" s="4">
        <v>22.2103977203369</v>
      </c>
      <c r="I1939" s="4">
        <v>16.840753555297901</v>
      </c>
      <c r="J1939" s="4">
        <v>20.696271896362301</v>
      </c>
      <c r="K1939" s="4">
        <v>22.410345077514599</v>
      </c>
      <c r="L1939" s="4">
        <v>19.408937454223601</v>
      </c>
      <c r="M1939" s="4">
        <v>19.035816192626999</v>
      </c>
    </row>
    <row r="1940" spans="1:13" customFormat="1">
      <c r="A1940" s="7">
        <f t="shared" si="30"/>
        <v>1938</v>
      </c>
      <c r="B1940" s="9"/>
      <c r="C1940" s="9">
        <v>0.18777209062580399</v>
      </c>
      <c r="D1940" s="9">
        <v>0.36860720316568801</v>
      </c>
      <c r="E1940" s="13" t="s">
        <v>3614</v>
      </c>
      <c r="F1940" s="9" t="s">
        <v>6641</v>
      </c>
      <c r="G1940" s="11" t="s">
        <v>3615</v>
      </c>
      <c r="H1940" s="4">
        <v>23.1348686218262</v>
      </c>
      <c r="I1940" s="4">
        <v>21.176959991455099</v>
      </c>
      <c r="J1940" s="4">
        <v>21.807020187377901</v>
      </c>
      <c r="K1940" s="4">
        <v>22.2838344573975</v>
      </c>
      <c r="L1940" s="4">
        <v>21.646751403808601</v>
      </c>
      <c r="M1940" s="4">
        <v>23.294084548950199</v>
      </c>
    </row>
    <row r="1941" spans="1:13" customFormat="1">
      <c r="A1941" s="7">
        <f t="shared" si="30"/>
        <v>1939</v>
      </c>
      <c r="B1941" s="9"/>
      <c r="C1941" s="9">
        <v>0.27176936956044201</v>
      </c>
      <c r="D1941" s="9">
        <v>0.36797968546549598</v>
      </c>
      <c r="E1941" s="13" t="s">
        <v>3900</v>
      </c>
      <c r="F1941" s="9" t="s">
        <v>6642</v>
      </c>
      <c r="G1941" s="11" t="s">
        <v>3901</v>
      </c>
      <c r="H1941" s="4">
        <v>20.469234466552699</v>
      </c>
      <c r="I1941" s="4">
        <v>19.616716384887699</v>
      </c>
      <c r="J1941" s="4">
        <v>20.7709140777588</v>
      </c>
      <c r="K1941" s="4">
        <v>19.974601745605501</v>
      </c>
      <c r="L1941" s="4">
        <v>20.569940567016602</v>
      </c>
      <c r="M1941" s="4">
        <v>21.416261672973601</v>
      </c>
    </row>
    <row r="1942" spans="1:13" customFormat="1">
      <c r="A1942" s="7">
        <f t="shared" si="30"/>
        <v>1940</v>
      </c>
      <c r="B1942" s="9"/>
      <c r="C1942" s="9">
        <v>0.28982108655704603</v>
      </c>
      <c r="D1942" s="9">
        <v>0.36520131429036301</v>
      </c>
      <c r="E1942" s="13" t="s">
        <v>4813</v>
      </c>
      <c r="F1942" s="9" t="s">
        <v>6643</v>
      </c>
      <c r="G1942" s="11" t="s">
        <v>4814</v>
      </c>
      <c r="H1942" s="4">
        <v>24.774318695068398</v>
      </c>
      <c r="I1942" s="4">
        <v>23.053127288818398</v>
      </c>
      <c r="J1942" s="4">
        <v>24.057170867919901</v>
      </c>
      <c r="K1942" s="4">
        <v>24.530057907104499</v>
      </c>
      <c r="L1942" s="4">
        <v>24.232053756713899</v>
      </c>
      <c r="M1942" s="4">
        <v>24.2181091308594</v>
      </c>
    </row>
    <row r="1943" spans="1:13" customFormat="1">
      <c r="A1943" s="7">
        <f t="shared" si="30"/>
        <v>1941</v>
      </c>
      <c r="B1943" s="9"/>
      <c r="C1943" s="9">
        <v>0.3572420916722</v>
      </c>
      <c r="D1943" s="9">
        <v>0.36423746744791802</v>
      </c>
      <c r="E1943" s="13" t="s">
        <v>1965</v>
      </c>
      <c r="F1943" s="9" t="s">
        <v>6644</v>
      </c>
      <c r="G1943" s="11" t="s">
        <v>1966</v>
      </c>
      <c r="H1943" s="4">
        <v>24.05029296875</v>
      </c>
      <c r="I1943" s="4">
        <v>23.195487976074201</v>
      </c>
      <c r="J1943" s="4">
        <v>24.654352188110401</v>
      </c>
      <c r="K1943" s="4">
        <v>24.385890960693398</v>
      </c>
      <c r="L1943" s="4">
        <v>24.3375854492188</v>
      </c>
      <c r="M1943" s="4">
        <v>24.2693691253662</v>
      </c>
    </row>
    <row r="1944" spans="1:13" customFormat="1">
      <c r="A1944" s="7">
        <f t="shared" si="30"/>
        <v>1942</v>
      </c>
      <c r="B1944" s="9"/>
      <c r="C1944" s="9">
        <v>0.41119034380639102</v>
      </c>
      <c r="D1944" s="9">
        <v>0.36377970377604302</v>
      </c>
      <c r="E1944" s="13" t="s">
        <v>3898</v>
      </c>
      <c r="F1944" s="9" t="s">
        <v>6645</v>
      </c>
      <c r="G1944" s="11" t="s">
        <v>3899</v>
      </c>
      <c r="H1944" s="4">
        <v>25.60964012146</v>
      </c>
      <c r="I1944" s="4">
        <v>24.439329147338899</v>
      </c>
      <c r="J1944" s="4">
        <v>25.416622161865199</v>
      </c>
      <c r="K1944" s="4">
        <v>25.3683986663818</v>
      </c>
      <c r="L1944" s="4">
        <v>25.4791259765625</v>
      </c>
      <c r="M1944" s="4">
        <v>25.709405899047901</v>
      </c>
    </row>
    <row r="1945" spans="1:13" customFormat="1">
      <c r="A1945" s="7">
        <f t="shared" si="30"/>
        <v>1943</v>
      </c>
      <c r="B1945" s="9"/>
      <c r="C1945" s="9">
        <v>0.210740900862913</v>
      </c>
      <c r="D1945" s="9">
        <v>0.36355400085449202</v>
      </c>
      <c r="E1945" s="13" t="s">
        <v>4857</v>
      </c>
      <c r="F1945" s="9" t="s">
        <v>6646</v>
      </c>
      <c r="G1945" s="11" t="s">
        <v>4858</v>
      </c>
      <c r="H1945" s="4">
        <v>23.249750137329102</v>
      </c>
      <c r="I1945" s="4">
        <v>21.116748809814499</v>
      </c>
      <c r="J1945" s="4">
        <v>21.621604919433601</v>
      </c>
      <c r="K1945" s="4">
        <v>22.580076217651399</v>
      </c>
      <c r="L1945" s="4">
        <v>22.499153137206999</v>
      </c>
      <c r="M1945" s="4">
        <v>21.999536514282202</v>
      </c>
    </row>
    <row r="1946" spans="1:13" customFormat="1">
      <c r="A1946" s="7">
        <f t="shared" si="30"/>
        <v>1944</v>
      </c>
      <c r="B1946" s="9"/>
      <c r="C1946" s="9">
        <v>0.55695908995667898</v>
      </c>
      <c r="D1946" s="9">
        <v>0.36217117309570301</v>
      </c>
      <c r="E1946" s="13" t="s">
        <v>4789</v>
      </c>
      <c r="F1946" s="9" t="s">
        <v>6647</v>
      </c>
      <c r="G1946" s="11" t="s">
        <v>4790</v>
      </c>
      <c r="H1946" s="4">
        <v>25.280879974365199</v>
      </c>
      <c r="I1946" s="4">
        <v>24.3091716766357</v>
      </c>
      <c r="J1946" s="4">
        <v>24.738773345947301</v>
      </c>
      <c r="K1946" s="4">
        <v>25.121332168579102</v>
      </c>
      <c r="L1946" s="4">
        <v>25.256427764892599</v>
      </c>
      <c r="M1946" s="4">
        <v>25.0375785827637</v>
      </c>
    </row>
    <row r="1947" spans="1:13" customFormat="1">
      <c r="A1947" s="7">
        <f t="shared" si="30"/>
        <v>1945</v>
      </c>
      <c r="B1947" s="9"/>
      <c r="C1947" s="9">
        <v>5.4188485798085301E-2</v>
      </c>
      <c r="D1947" s="9">
        <v>0.36194578806559402</v>
      </c>
      <c r="E1947" s="13" t="s">
        <v>3759</v>
      </c>
      <c r="F1947" s="9" t="s">
        <v>6648</v>
      </c>
      <c r="G1947" s="11" t="s">
        <v>3760</v>
      </c>
      <c r="H1947" s="4">
        <v>22.852079391479499</v>
      </c>
      <c r="I1947" s="4">
        <v>15.076901435852101</v>
      </c>
      <c r="J1947" s="4">
        <v>18.5103054046631</v>
      </c>
      <c r="K1947" s="4">
        <v>18.195842742919901</v>
      </c>
      <c r="L1947" s="4">
        <v>19.634412765502901</v>
      </c>
      <c r="M1947" s="4">
        <v>19.694868087768601</v>
      </c>
    </row>
    <row r="1948" spans="1:13" customFormat="1">
      <c r="A1948" s="7">
        <f t="shared" si="30"/>
        <v>1946</v>
      </c>
      <c r="B1948" s="9"/>
      <c r="C1948" s="9">
        <v>0.225365749057134</v>
      </c>
      <c r="D1948" s="9">
        <v>0.35461362202962499</v>
      </c>
      <c r="E1948" s="13" t="s">
        <v>3188</v>
      </c>
      <c r="F1948" s="9" t="s">
        <v>6649</v>
      </c>
      <c r="G1948" s="11" t="s">
        <v>3189</v>
      </c>
      <c r="H1948" s="4">
        <v>22.4311637878418</v>
      </c>
      <c r="I1948" s="4">
        <v>21.134548187255898</v>
      </c>
      <c r="J1948" s="4">
        <v>23.032932281494102</v>
      </c>
      <c r="K1948" s="4">
        <v>22.971773147583001</v>
      </c>
      <c r="L1948" s="4">
        <v>22.0942077636719</v>
      </c>
      <c r="M1948" s="4">
        <v>22.596504211425799</v>
      </c>
    </row>
    <row r="1949" spans="1:13" customFormat="1">
      <c r="A1949" s="7">
        <f t="shared" si="30"/>
        <v>1947</v>
      </c>
      <c r="B1949" s="9"/>
      <c r="C1949" s="9">
        <v>0.244570423481238</v>
      </c>
      <c r="D1949" s="9">
        <v>0.35216204325358202</v>
      </c>
      <c r="E1949" s="13" t="s">
        <v>4183</v>
      </c>
      <c r="F1949" s="9" t="s">
        <v>6650</v>
      </c>
      <c r="G1949" s="11" t="s">
        <v>4184</v>
      </c>
      <c r="H1949" s="4">
        <v>22.730007171630898</v>
      </c>
      <c r="I1949" s="4">
        <v>22.222972869873001</v>
      </c>
      <c r="J1949" s="4">
        <v>21.566087722778299</v>
      </c>
      <c r="K1949" s="4">
        <v>21.617355346679702</v>
      </c>
      <c r="L1949" s="4">
        <v>22.868270874023398</v>
      </c>
      <c r="M1949" s="4">
        <v>23.089927673339801</v>
      </c>
    </row>
    <row r="1950" spans="1:13" customFormat="1">
      <c r="A1950" s="7">
        <f t="shared" si="30"/>
        <v>1948</v>
      </c>
      <c r="B1950" s="9"/>
      <c r="C1950" s="9">
        <v>0.271445114692561</v>
      </c>
      <c r="D1950" s="9">
        <v>0.34617042541503901</v>
      </c>
      <c r="E1950" s="13" t="s">
        <v>3186</v>
      </c>
      <c r="F1950" s="9" t="s">
        <v>6651</v>
      </c>
      <c r="G1950" s="11" t="s">
        <v>3187</v>
      </c>
      <c r="H1950" s="4">
        <v>24.267448425293001</v>
      </c>
      <c r="I1950" s="4">
        <v>22.8708305358887</v>
      </c>
      <c r="J1950" s="4">
        <v>24.3871879577637</v>
      </c>
      <c r="K1950" s="4">
        <v>24.435606002807599</v>
      </c>
      <c r="L1950" s="4">
        <v>23.901351928710898</v>
      </c>
      <c r="M1950" s="4">
        <v>24.2270202636719</v>
      </c>
    </row>
    <row r="1951" spans="1:13" customFormat="1">
      <c r="A1951" s="7">
        <f t="shared" si="30"/>
        <v>1949</v>
      </c>
      <c r="B1951" s="9"/>
      <c r="C1951" s="9">
        <v>0.183733000814508</v>
      </c>
      <c r="D1951" s="9">
        <v>0.34337107340494899</v>
      </c>
      <c r="E1951" s="13" t="s">
        <v>2590</v>
      </c>
      <c r="F1951" s="9" t="s">
        <v>6652</v>
      </c>
      <c r="G1951" s="11" t="s">
        <v>2591</v>
      </c>
      <c r="H1951" s="4">
        <v>22.430351257324201</v>
      </c>
      <c r="I1951" s="4">
        <v>20.192289352416999</v>
      </c>
      <c r="J1951" s="4">
        <v>21.800672531127901</v>
      </c>
      <c r="K1951" s="4">
        <v>22.319622039794901</v>
      </c>
      <c r="L1951" s="4">
        <v>21.5218906402588</v>
      </c>
      <c r="M1951" s="4">
        <v>21.611913681030298</v>
      </c>
    </row>
    <row r="1952" spans="1:13" customFormat="1">
      <c r="A1952" s="7">
        <f t="shared" si="30"/>
        <v>1950</v>
      </c>
      <c r="B1952" s="9"/>
      <c r="C1952" s="9">
        <v>6.5349578418812199E-2</v>
      </c>
      <c r="D1952" s="9">
        <v>0.34293746948242199</v>
      </c>
      <c r="E1952" s="13" t="s">
        <v>4374</v>
      </c>
      <c r="F1952" s="9" t="s">
        <v>6653</v>
      </c>
      <c r="G1952" s="11" t="s">
        <v>4375</v>
      </c>
      <c r="H1952" s="4">
        <v>17.717731475830099</v>
      </c>
      <c r="I1952" s="4">
        <v>19.934720993041999</v>
      </c>
      <c r="J1952" s="4">
        <v>18.101638793945298</v>
      </c>
      <c r="K1952" s="4">
        <v>17.092729568481399</v>
      </c>
      <c r="L1952" s="4">
        <v>17.376684188842798</v>
      </c>
      <c r="M1952" s="4">
        <v>22.313489913940401</v>
      </c>
    </row>
    <row r="1953" spans="1:13" customFormat="1">
      <c r="A1953" s="7">
        <f t="shared" si="30"/>
        <v>1951</v>
      </c>
      <c r="B1953" s="9"/>
      <c r="C1953" s="9">
        <v>0.27573084859189301</v>
      </c>
      <c r="D1953" s="9">
        <v>0.33870061238606702</v>
      </c>
      <c r="E1953" s="13" t="s">
        <v>3878</v>
      </c>
      <c r="F1953" s="9" t="s">
        <v>6654</v>
      </c>
      <c r="G1953" s="11" t="s">
        <v>3879</v>
      </c>
      <c r="H1953" s="4">
        <v>23.780920028686499</v>
      </c>
      <c r="I1953" s="4">
        <v>22.345294952392599</v>
      </c>
      <c r="J1953" s="4">
        <v>23.258094787597699</v>
      </c>
      <c r="K1953" s="4">
        <v>23.095628738403299</v>
      </c>
      <c r="L1953" s="4">
        <v>23.966234207153299</v>
      </c>
      <c r="M1953" s="4">
        <v>23.338548660278299</v>
      </c>
    </row>
    <row r="1954" spans="1:13" customFormat="1">
      <c r="A1954" s="7">
        <f t="shared" si="30"/>
        <v>1952</v>
      </c>
      <c r="B1954" s="9"/>
      <c r="C1954" s="9">
        <v>0.23035337203391801</v>
      </c>
      <c r="D1954" s="9">
        <v>0.33867327372233202</v>
      </c>
      <c r="E1954" s="13" t="s">
        <v>3665</v>
      </c>
      <c r="F1954" s="9" t="s">
        <v>6655</v>
      </c>
      <c r="G1954" s="11" t="s">
        <v>3666</v>
      </c>
      <c r="H1954" s="4">
        <v>22.664354324340799</v>
      </c>
      <c r="I1954" s="4">
        <v>21.470930099487301</v>
      </c>
      <c r="J1954" s="4">
        <v>21.4614067077637</v>
      </c>
      <c r="K1954" s="4">
        <v>21.389896392822301</v>
      </c>
      <c r="L1954" s="4">
        <v>22.7550354003906</v>
      </c>
      <c r="M1954" s="4">
        <v>22.467779159545898</v>
      </c>
    </row>
    <row r="1955" spans="1:13" customFormat="1">
      <c r="A1955" s="7">
        <f t="shared" si="30"/>
        <v>1953</v>
      </c>
      <c r="B1955" s="9"/>
      <c r="C1955" s="9">
        <v>0.13733807901446099</v>
      </c>
      <c r="D1955" s="9">
        <v>0.33341852823893298</v>
      </c>
      <c r="E1955" s="13" t="s">
        <v>2568</v>
      </c>
      <c r="F1955" s="9" t="s">
        <v>6656</v>
      </c>
      <c r="G1955" s="11" t="s">
        <v>2569</v>
      </c>
      <c r="H1955" s="4">
        <v>24.323225021362301</v>
      </c>
      <c r="I1955" s="4">
        <v>21.3746948242188</v>
      </c>
      <c r="J1955" s="4">
        <v>23.506769180297901</v>
      </c>
      <c r="K1955" s="4">
        <v>23.755176544189499</v>
      </c>
      <c r="L1955" s="4">
        <v>23.193801879882798</v>
      </c>
      <c r="M1955" s="4">
        <v>23.255966186523398</v>
      </c>
    </row>
    <row r="1956" spans="1:13" customFormat="1">
      <c r="A1956" s="7">
        <f t="shared" si="30"/>
        <v>1954</v>
      </c>
      <c r="B1956" s="9"/>
      <c r="C1956" s="9">
        <v>0.143894136114259</v>
      </c>
      <c r="D1956" s="9">
        <v>0.33232561747233202</v>
      </c>
      <c r="E1956" s="13" t="s">
        <v>3013</v>
      </c>
      <c r="F1956" s="9" t="s">
        <v>6085</v>
      </c>
      <c r="G1956" s="11" t="s">
        <v>3014</v>
      </c>
      <c r="H1956" s="4">
        <v>19.483274459838899</v>
      </c>
      <c r="I1956" s="4">
        <v>16.680583953857401</v>
      </c>
      <c r="J1956" s="4">
        <v>18.1336059570313</v>
      </c>
      <c r="K1956" s="4">
        <v>18.899671554565401</v>
      </c>
      <c r="L1956" s="4">
        <v>17.9236946105957</v>
      </c>
      <c r="M1956" s="4">
        <v>18.471075057983398</v>
      </c>
    </row>
    <row r="1957" spans="1:13" customFormat="1">
      <c r="A1957" s="7">
        <f t="shared" si="30"/>
        <v>1955</v>
      </c>
      <c r="B1957" s="9"/>
      <c r="C1957" s="9">
        <v>0.27945680673350498</v>
      </c>
      <c r="D1957" s="9">
        <v>0.33179791768391798</v>
      </c>
      <c r="E1957" s="13" t="s">
        <v>3261</v>
      </c>
      <c r="F1957" s="9" t="s">
        <v>6657</v>
      </c>
      <c r="G1957" s="11" t="s">
        <v>3262</v>
      </c>
      <c r="H1957" s="4">
        <v>22.274827957153299</v>
      </c>
      <c r="I1957" s="4">
        <v>22.9133605957031</v>
      </c>
      <c r="J1957" s="4">
        <v>21.427597045898398</v>
      </c>
      <c r="K1957" s="4">
        <v>22.438066482543899</v>
      </c>
      <c r="L1957" s="4">
        <v>22.935012817382798</v>
      </c>
      <c r="M1957" s="4">
        <v>22.238100051879901</v>
      </c>
    </row>
    <row r="1958" spans="1:13" customFormat="1">
      <c r="A1958" s="7">
        <f t="shared" si="30"/>
        <v>1956</v>
      </c>
      <c r="B1958" s="9"/>
      <c r="C1958" s="9">
        <v>0.235655392182578</v>
      </c>
      <c r="D1958" s="9">
        <v>0.330895741780598</v>
      </c>
      <c r="E1958" s="13" t="s">
        <v>2761</v>
      </c>
      <c r="F1958" s="9" t="s">
        <v>6658</v>
      </c>
      <c r="G1958" s="11" t="s">
        <v>2762</v>
      </c>
      <c r="H1958" s="4">
        <v>20.18678855896</v>
      </c>
      <c r="I1958" s="4">
        <v>19.878545761108398</v>
      </c>
      <c r="J1958" s="4">
        <v>20.3235263824463</v>
      </c>
      <c r="K1958" s="4">
        <v>19.501737594604499</v>
      </c>
      <c r="L1958" s="4">
        <v>20.524003982543899</v>
      </c>
      <c r="M1958" s="4">
        <v>21.355806350708001</v>
      </c>
    </row>
    <row r="1959" spans="1:13" customFormat="1">
      <c r="A1959" s="7">
        <f t="shared" si="30"/>
        <v>1957</v>
      </c>
      <c r="B1959" s="9"/>
      <c r="C1959" s="9">
        <v>7.8203185920257601E-2</v>
      </c>
      <c r="D1959" s="9">
        <v>0.329705556233723</v>
      </c>
      <c r="E1959" s="13" t="s">
        <v>2902</v>
      </c>
      <c r="F1959" s="9" t="s">
        <v>6659</v>
      </c>
      <c r="G1959" s="11" t="s">
        <v>2903</v>
      </c>
      <c r="H1959" s="4">
        <v>23.145851135253899</v>
      </c>
      <c r="I1959" s="4">
        <v>18.766172409057599</v>
      </c>
      <c r="J1959" s="4">
        <v>20.9015293121338</v>
      </c>
      <c r="K1959" s="4">
        <v>22.4554252624512</v>
      </c>
      <c r="L1959" s="4">
        <v>21.547948837280298</v>
      </c>
      <c r="M1959" s="4">
        <v>19.799295425415</v>
      </c>
    </row>
    <row r="1960" spans="1:13" customFormat="1">
      <c r="A1960" s="7">
        <f t="shared" si="30"/>
        <v>1958</v>
      </c>
      <c r="B1960" s="9"/>
      <c r="C1960" s="9">
        <v>0.33651775051926902</v>
      </c>
      <c r="D1960" s="9">
        <v>0.32872136433919502</v>
      </c>
      <c r="E1960" s="13" t="s">
        <v>4001</v>
      </c>
      <c r="F1960" s="9" t="s">
        <v>6660</v>
      </c>
      <c r="G1960" s="11" t="s">
        <v>4002</v>
      </c>
      <c r="H1960" s="4">
        <v>22.036005020141602</v>
      </c>
      <c r="I1960" s="4">
        <v>22.743312835693398</v>
      </c>
      <c r="J1960" s="4">
        <v>21.509197235107401</v>
      </c>
      <c r="K1960" s="4">
        <v>22.7964897155762</v>
      </c>
      <c r="L1960" s="4">
        <v>22.269081115722699</v>
      </c>
      <c r="M1960" s="4">
        <v>22.209108352661101</v>
      </c>
    </row>
    <row r="1961" spans="1:13" customFormat="1">
      <c r="A1961" s="7">
        <f t="shared" si="30"/>
        <v>1959</v>
      </c>
      <c r="B1961" s="9"/>
      <c r="C1961" s="9">
        <v>0.201280449831619</v>
      </c>
      <c r="D1961" s="9">
        <v>0.326080322265625</v>
      </c>
      <c r="E1961" s="13" t="s">
        <v>2106</v>
      </c>
      <c r="F1961" s="9" t="s">
        <v>6661</v>
      </c>
      <c r="G1961" s="11" t="s">
        <v>2107</v>
      </c>
      <c r="H1961" s="4">
        <v>19.674274444580099</v>
      </c>
      <c r="I1961" s="4">
        <v>21.368047714233398</v>
      </c>
      <c r="J1961" s="4">
        <v>20.297948837280298</v>
      </c>
      <c r="K1961" s="4">
        <v>20.2176914215088</v>
      </c>
      <c r="L1961" s="4">
        <v>20.5979919433594</v>
      </c>
      <c r="M1961" s="4">
        <v>21.5028285980225</v>
      </c>
    </row>
    <row r="1962" spans="1:13" customFormat="1">
      <c r="A1962" s="7">
        <f t="shared" si="30"/>
        <v>1960</v>
      </c>
      <c r="B1962" s="9"/>
      <c r="C1962" s="9">
        <v>9.5608089319141401E-2</v>
      </c>
      <c r="D1962" s="9">
        <v>0.32178624471028899</v>
      </c>
      <c r="E1962" s="13" t="s">
        <v>2710</v>
      </c>
      <c r="F1962" s="9" t="s">
        <v>6662</v>
      </c>
      <c r="G1962" s="11" t="s">
        <v>2711</v>
      </c>
      <c r="H1962" s="4">
        <v>25.668622970581101</v>
      </c>
      <c r="I1962" s="4">
        <v>21.721887588501001</v>
      </c>
      <c r="J1962" s="4">
        <v>24.782070159912099</v>
      </c>
      <c r="K1962" s="4">
        <v>24.6305255889893</v>
      </c>
      <c r="L1962" s="4">
        <v>24.354108810424801</v>
      </c>
      <c r="M1962" s="4">
        <v>24.153305053710898</v>
      </c>
    </row>
    <row r="1963" spans="1:13" customFormat="1">
      <c r="A1963" s="7">
        <f t="shared" si="30"/>
        <v>1961</v>
      </c>
      <c r="B1963" s="9"/>
      <c r="C1963" s="9">
        <v>0.247124446873834</v>
      </c>
      <c r="D1963" s="9">
        <v>0.32088470458984403</v>
      </c>
      <c r="E1963" s="13" t="s">
        <v>4027</v>
      </c>
      <c r="F1963" s="9" t="s">
        <v>6663</v>
      </c>
      <c r="G1963" s="11" t="s">
        <v>3114</v>
      </c>
      <c r="H1963" s="4">
        <v>23.1403503417969</v>
      </c>
      <c r="I1963" s="4">
        <v>22.456098556518601</v>
      </c>
      <c r="J1963" s="4">
        <v>22.055931091308601</v>
      </c>
      <c r="K1963" s="4">
        <v>22.271917343139599</v>
      </c>
      <c r="L1963" s="4">
        <v>22.701210021972699</v>
      </c>
      <c r="M1963" s="4">
        <v>23.6419067382813</v>
      </c>
    </row>
    <row r="1964" spans="1:13" customFormat="1">
      <c r="A1964" s="7">
        <f t="shared" si="30"/>
        <v>1962</v>
      </c>
      <c r="B1964" s="9"/>
      <c r="C1964" s="9">
        <v>7.9267469267216006E-2</v>
      </c>
      <c r="D1964" s="9">
        <v>0.31595230102539101</v>
      </c>
      <c r="E1964" s="13" t="s">
        <v>3231</v>
      </c>
      <c r="F1964" s="9" t="s">
        <v>6664</v>
      </c>
      <c r="G1964" s="11" t="s">
        <v>3232</v>
      </c>
      <c r="H1964" s="4">
        <v>20.840415954589801</v>
      </c>
      <c r="I1964" s="4">
        <v>20.842605590820298</v>
      </c>
      <c r="J1964" s="4">
        <v>24.912080764770501</v>
      </c>
      <c r="K1964" s="4">
        <v>22.791456222534201</v>
      </c>
      <c r="L1964" s="4">
        <v>21.787092208862301</v>
      </c>
      <c r="M1964" s="4">
        <v>22.964410781860401</v>
      </c>
    </row>
    <row r="1965" spans="1:13" customFormat="1">
      <c r="A1965" s="7">
        <f t="shared" si="30"/>
        <v>1963</v>
      </c>
      <c r="B1965" s="9"/>
      <c r="C1965" s="9">
        <v>0.30578087889776101</v>
      </c>
      <c r="D1965" s="9">
        <v>0.30738766988118399</v>
      </c>
      <c r="E1965" s="13" t="s">
        <v>3039</v>
      </c>
      <c r="F1965" s="9" t="s">
        <v>6665</v>
      </c>
      <c r="G1965" s="11" t="s">
        <v>3040</v>
      </c>
      <c r="H1965" s="4">
        <v>26.9356079101563</v>
      </c>
      <c r="I1965" s="4">
        <v>26.0661735534668</v>
      </c>
      <c r="J1965" s="4">
        <v>27.400547027587901</v>
      </c>
      <c r="K1965" s="4">
        <v>27.312324523925799</v>
      </c>
      <c r="L1965" s="4">
        <v>27.119682312011701</v>
      </c>
      <c r="M1965" s="4">
        <v>26.892484664916999</v>
      </c>
    </row>
    <row r="1966" spans="1:13" customFormat="1">
      <c r="A1966" s="7">
        <f t="shared" si="30"/>
        <v>1964</v>
      </c>
      <c r="B1966" s="9"/>
      <c r="C1966" s="9">
        <v>0.71540945834874903</v>
      </c>
      <c r="D1966" s="9">
        <v>0.30627123514811</v>
      </c>
      <c r="E1966" s="13" t="s">
        <v>4466</v>
      </c>
      <c r="F1966" s="9" t="s">
        <v>6666</v>
      </c>
      <c r="G1966" s="11" t="s">
        <v>4467</v>
      </c>
      <c r="H1966" s="4">
        <v>24.574804306030298</v>
      </c>
      <c r="I1966" s="4">
        <v>24.163507461547901</v>
      </c>
      <c r="J1966" s="4">
        <v>24.206394195556602</v>
      </c>
      <c r="K1966" s="4">
        <v>24.9081630706787</v>
      </c>
      <c r="L1966" s="4">
        <v>24.4334011077881</v>
      </c>
      <c r="M1966" s="4">
        <v>24.521955490112301</v>
      </c>
    </row>
    <row r="1967" spans="1:13" customFormat="1">
      <c r="A1967" s="7">
        <f t="shared" si="30"/>
        <v>1965</v>
      </c>
      <c r="B1967" s="9"/>
      <c r="C1967" s="9">
        <v>9.9819872583091801E-2</v>
      </c>
      <c r="D1967" s="9">
        <v>0.30181439717610598</v>
      </c>
      <c r="E1967" s="13" t="s">
        <v>3493</v>
      </c>
      <c r="F1967" s="9" t="s">
        <v>6667</v>
      </c>
      <c r="G1967" s="11" t="s">
        <v>3494</v>
      </c>
      <c r="H1967" s="4">
        <v>20.0378093719482</v>
      </c>
      <c r="I1967" s="4">
        <v>17.341783523559599</v>
      </c>
      <c r="J1967" s="4">
        <v>18.793441772460898</v>
      </c>
      <c r="K1967" s="4">
        <v>20.5306701660156</v>
      </c>
      <c r="L1967" s="4">
        <v>18.387475967407202</v>
      </c>
      <c r="M1967" s="4">
        <v>18.160331726074201</v>
      </c>
    </row>
    <row r="1968" spans="1:13" customFormat="1">
      <c r="A1968" s="7">
        <f t="shared" si="30"/>
        <v>1966</v>
      </c>
      <c r="B1968" s="9"/>
      <c r="C1968" s="9">
        <v>0.19989914833893199</v>
      </c>
      <c r="D1968" s="9">
        <v>0.30155245463053099</v>
      </c>
      <c r="E1968" s="13" t="s">
        <v>3061</v>
      </c>
      <c r="F1968" s="9" t="s">
        <v>6668</v>
      </c>
      <c r="G1968" s="11" t="s">
        <v>3062</v>
      </c>
      <c r="H1968" s="4">
        <v>22.988670349121101</v>
      </c>
      <c r="I1968" s="4">
        <v>21.8417873382568</v>
      </c>
      <c r="J1968" s="4">
        <v>23.289619445800799</v>
      </c>
      <c r="K1968" s="4">
        <v>22.2862663269043</v>
      </c>
      <c r="L1968" s="4">
        <v>23.174695968627901</v>
      </c>
      <c r="M1968" s="4">
        <v>23.5637722015381</v>
      </c>
    </row>
    <row r="1969" spans="1:13" customFormat="1">
      <c r="A1969" s="7">
        <f t="shared" si="30"/>
        <v>1967</v>
      </c>
      <c r="B1969" s="9"/>
      <c r="C1969" s="9">
        <v>0.48604876659940499</v>
      </c>
      <c r="D1969" s="9">
        <v>0.29612223307291402</v>
      </c>
      <c r="E1969" s="13" t="s">
        <v>1698</v>
      </c>
      <c r="F1969" s="9" t="s">
        <v>6669</v>
      </c>
      <c r="G1969" s="11" t="s">
        <v>1699</v>
      </c>
      <c r="H1969" s="4">
        <v>24.0960884094238</v>
      </c>
      <c r="I1969" s="4">
        <v>23.930126190185501</v>
      </c>
      <c r="J1969" s="4">
        <v>24.052871704101602</v>
      </c>
      <c r="K1969" s="4">
        <v>24.4984531402588</v>
      </c>
      <c r="L1969" s="4">
        <v>24.658998489379901</v>
      </c>
      <c r="M1969" s="4">
        <v>23.810001373291001</v>
      </c>
    </row>
    <row r="1970" spans="1:13" customFormat="1">
      <c r="A1970" s="7">
        <f t="shared" si="30"/>
        <v>1968</v>
      </c>
      <c r="B1970" s="9"/>
      <c r="C1970" s="9">
        <v>0.23177645906663999</v>
      </c>
      <c r="D1970" s="9">
        <v>0.29553349812825402</v>
      </c>
      <c r="E1970" s="13" t="s">
        <v>2961</v>
      </c>
      <c r="F1970" s="9" t="s">
        <v>6670</v>
      </c>
      <c r="G1970" s="11" t="s">
        <v>2962</v>
      </c>
      <c r="H1970" s="4">
        <v>21.086931228637699</v>
      </c>
      <c r="I1970" s="4">
        <v>19.652357101440401</v>
      </c>
      <c r="J1970" s="4">
        <v>20.3669033050537</v>
      </c>
      <c r="K1970" s="4">
        <v>21.006706237793001</v>
      </c>
      <c r="L1970" s="4">
        <v>20.1079425811768</v>
      </c>
      <c r="M1970" s="4">
        <v>20.8781433105469</v>
      </c>
    </row>
    <row r="1971" spans="1:13" customFormat="1">
      <c r="A1971" s="7">
        <f t="shared" si="30"/>
        <v>1969</v>
      </c>
      <c r="B1971" s="9"/>
      <c r="C1971" s="9">
        <v>0.23733180088250599</v>
      </c>
      <c r="D1971" s="9">
        <v>0.29207483927409</v>
      </c>
      <c r="E1971" s="13" t="s">
        <v>2629</v>
      </c>
      <c r="F1971" s="9" t="s">
        <v>6671</v>
      </c>
      <c r="G1971" s="11" t="s">
        <v>2630</v>
      </c>
      <c r="H1971" s="4">
        <v>23.6337795257568</v>
      </c>
      <c r="I1971" s="4">
        <v>22.094997406005898</v>
      </c>
      <c r="J1971" s="4">
        <v>22.613502502441399</v>
      </c>
      <c r="K1971" s="4">
        <v>23.228742599487301</v>
      </c>
      <c r="L1971" s="4">
        <v>22.725620269775401</v>
      </c>
      <c r="M1971" s="4">
        <v>23.2641410827637</v>
      </c>
    </row>
    <row r="1972" spans="1:13" customFormat="1">
      <c r="A1972" s="7">
        <f t="shared" si="30"/>
        <v>1970</v>
      </c>
      <c r="B1972" s="9"/>
      <c r="C1972" s="9">
        <v>0.148037838742236</v>
      </c>
      <c r="D1972" s="9">
        <v>0.28736114501953097</v>
      </c>
      <c r="E1972" s="13" t="s">
        <v>1998</v>
      </c>
      <c r="F1972" s="9" t="s">
        <v>6672</v>
      </c>
      <c r="G1972" s="11" t="s">
        <v>1999</v>
      </c>
      <c r="H1972" s="4">
        <v>29.123218536376999</v>
      </c>
      <c r="I1972" s="4">
        <v>26.7144565582275</v>
      </c>
      <c r="J1972" s="4">
        <v>27.779596328735401</v>
      </c>
      <c r="K1972" s="4">
        <v>28.3733615875244</v>
      </c>
      <c r="L1972" s="4">
        <v>28.326747894287099</v>
      </c>
      <c r="M1972" s="4">
        <v>27.7792453765869</v>
      </c>
    </row>
    <row r="1973" spans="1:13" customFormat="1">
      <c r="A1973" s="7">
        <f t="shared" si="30"/>
        <v>1971</v>
      </c>
      <c r="B1973" s="9"/>
      <c r="C1973" s="9">
        <v>4.93281127022464E-2</v>
      </c>
      <c r="D1973" s="9">
        <v>0.28719139099121099</v>
      </c>
      <c r="E1973" s="13" t="s">
        <v>3452</v>
      </c>
      <c r="F1973" s="9" t="s">
        <v>6673</v>
      </c>
      <c r="G1973" s="11" t="s">
        <v>3453</v>
      </c>
      <c r="H1973" s="4">
        <v>25.5623970031738</v>
      </c>
      <c r="I1973" s="4">
        <v>19.637903213501001</v>
      </c>
      <c r="J1973" s="4">
        <v>19.5155735015869</v>
      </c>
      <c r="K1973" s="4">
        <v>21.795610427856399</v>
      </c>
      <c r="L1973" s="4">
        <v>21.747165679931602</v>
      </c>
      <c r="M1973" s="4">
        <v>22.034671783447301</v>
      </c>
    </row>
    <row r="1974" spans="1:13" customFormat="1">
      <c r="A1974" s="7">
        <f t="shared" si="30"/>
        <v>1972</v>
      </c>
      <c r="B1974" s="9"/>
      <c r="C1974" s="9">
        <v>0.108628869545924</v>
      </c>
      <c r="D1974" s="9">
        <v>0.28533935546875</v>
      </c>
      <c r="E1974" s="13" t="s">
        <v>4358</v>
      </c>
      <c r="F1974" s="9" t="s">
        <v>6674</v>
      </c>
      <c r="G1974" s="11" t="s">
        <v>4359</v>
      </c>
      <c r="H1974" s="4">
        <v>18.164600372314499</v>
      </c>
      <c r="I1974" s="4">
        <v>19.281105041503899</v>
      </c>
      <c r="J1974" s="4">
        <v>20.456418991088899</v>
      </c>
      <c r="K1974" s="4">
        <v>19.335010528564499</v>
      </c>
      <c r="L1974" s="4">
        <v>18.552852630615199</v>
      </c>
      <c r="M1974" s="4">
        <v>20.8702793121338</v>
      </c>
    </row>
    <row r="1975" spans="1:13" customFormat="1">
      <c r="A1975" s="7">
        <f t="shared" si="30"/>
        <v>1973</v>
      </c>
      <c r="B1975" s="9"/>
      <c r="C1975" s="9">
        <v>9.5476241987471705E-2</v>
      </c>
      <c r="D1975" s="9">
        <v>0.28219731648763302</v>
      </c>
      <c r="E1975" s="13" t="s">
        <v>3598</v>
      </c>
      <c r="F1975" s="9" t="s">
        <v>5562</v>
      </c>
      <c r="G1975" s="11" t="s">
        <v>3599</v>
      </c>
      <c r="H1975" s="4">
        <v>20.9926052093506</v>
      </c>
      <c r="I1975" s="4">
        <v>19.682292938232401</v>
      </c>
      <c r="J1975" s="4">
        <v>17.7936401367188</v>
      </c>
      <c r="K1975" s="4">
        <v>20.7601432800293</v>
      </c>
      <c r="L1975" s="4">
        <v>19.100223541259801</v>
      </c>
      <c r="M1975" s="4">
        <v>19.4547634124756</v>
      </c>
    </row>
    <row r="1976" spans="1:13" customFormat="1">
      <c r="A1976" s="7">
        <f t="shared" si="30"/>
        <v>1974</v>
      </c>
      <c r="B1976" s="9"/>
      <c r="C1976" s="9">
        <v>0.335050855705259</v>
      </c>
      <c r="D1976" s="9">
        <v>0.28142229715983202</v>
      </c>
      <c r="E1976" s="13" t="s">
        <v>2213</v>
      </c>
      <c r="F1976" s="9" t="s">
        <v>6113</v>
      </c>
      <c r="G1976" s="11" t="s">
        <v>2214</v>
      </c>
      <c r="H1976" s="4">
        <v>25.460924148559599</v>
      </c>
      <c r="I1976" s="4">
        <v>24.430507659912099</v>
      </c>
      <c r="J1976" s="4">
        <v>25.4770908355713</v>
      </c>
      <c r="K1976" s="4">
        <v>25.433132171630898</v>
      </c>
      <c r="L1976" s="4">
        <v>25.401159286498999</v>
      </c>
      <c r="M1976" s="4">
        <v>25.378498077392599</v>
      </c>
    </row>
    <row r="1977" spans="1:13" customFormat="1">
      <c r="A1977" s="7">
        <f t="shared" si="30"/>
        <v>1975</v>
      </c>
      <c r="B1977" s="9"/>
      <c r="C1977" s="9">
        <v>9.7753327485582797E-2</v>
      </c>
      <c r="D1977" s="9">
        <v>0.27632586161295303</v>
      </c>
      <c r="E1977" s="13" t="s">
        <v>3223</v>
      </c>
      <c r="F1977" s="9" t="s">
        <v>6675</v>
      </c>
      <c r="G1977" s="11" t="s">
        <v>3224</v>
      </c>
      <c r="H1977" s="4">
        <v>18.446172714233398</v>
      </c>
      <c r="I1977" s="4">
        <v>21.3288879394531</v>
      </c>
      <c r="J1977" s="4">
        <v>21.559900283813501</v>
      </c>
      <c r="K1977" s="4">
        <v>20.557395935058601</v>
      </c>
      <c r="L1977" s="4">
        <v>21.018022537231399</v>
      </c>
      <c r="M1977" s="4">
        <v>20.5885200500488</v>
      </c>
    </row>
    <row r="1978" spans="1:13" customFormat="1">
      <c r="A1978" s="7">
        <f t="shared" si="30"/>
        <v>1976</v>
      </c>
      <c r="B1978" s="9"/>
      <c r="C1978" s="9">
        <v>0.31650780515337701</v>
      </c>
      <c r="D1978" s="9">
        <v>0.27591641743978101</v>
      </c>
      <c r="E1978" s="13" t="s">
        <v>4094</v>
      </c>
      <c r="F1978" s="9" t="s">
        <v>6676</v>
      </c>
      <c r="G1978" s="11" t="s">
        <v>4095</v>
      </c>
      <c r="H1978" s="4">
        <v>24.0163898468018</v>
      </c>
      <c r="I1978" s="4">
        <v>24.061891555786101</v>
      </c>
      <c r="J1978" s="4">
        <v>24.787857055664102</v>
      </c>
      <c r="K1978" s="4">
        <v>24.057107925415</v>
      </c>
      <c r="L1978" s="4">
        <v>24.7816467285156</v>
      </c>
      <c r="M1978" s="4">
        <v>24.8551330566406</v>
      </c>
    </row>
    <row r="1979" spans="1:13" customFormat="1">
      <c r="A1979" s="7">
        <f t="shared" si="30"/>
        <v>1977</v>
      </c>
      <c r="B1979" s="9"/>
      <c r="C1979" s="9">
        <v>0.109443944743242</v>
      </c>
      <c r="D1979" s="9">
        <v>0.27552541097005101</v>
      </c>
      <c r="E1979" s="13" t="s">
        <v>4082</v>
      </c>
      <c r="F1979" s="9" t="s">
        <v>6677</v>
      </c>
      <c r="G1979" s="11" t="s">
        <v>4083</v>
      </c>
      <c r="H1979" s="4">
        <v>21.487108230590799</v>
      </c>
      <c r="I1979" s="4">
        <v>18.4734802246094</v>
      </c>
      <c r="J1979" s="4">
        <v>20.007762908935501</v>
      </c>
      <c r="K1979" s="4">
        <v>20.680006027221701</v>
      </c>
      <c r="L1979" s="4">
        <v>20.351417541503899</v>
      </c>
      <c r="M1979" s="4">
        <v>19.763504028320298</v>
      </c>
    </row>
    <row r="1980" spans="1:13" customFormat="1">
      <c r="A1980" s="7">
        <f t="shared" si="30"/>
        <v>1978</v>
      </c>
      <c r="B1980" s="9"/>
      <c r="C1980" s="9">
        <v>0.16995931250013999</v>
      </c>
      <c r="D1980" s="9">
        <v>0.27307383219401199</v>
      </c>
      <c r="E1980" s="13" t="s">
        <v>2759</v>
      </c>
      <c r="F1980" s="9" t="s">
        <v>6678</v>
      </c>
      <c r="G1980" s="11" t="s">
        <v>2760</v>
      </c>
      <c r="H1980" s="4">
        <v>19.534681320190401</v>
      </c>
      <c r="I1980" s="4">
        <v>19.1912937164307</v>
      </c>
      <c r="J1980" s="4">
        <v>20.196516036987301</v>
      </c>
      <c r="K1980" s="4">
        <v>20.644731521606399</v>
      </c>
      <c r="L1980" s="4">
        <v>18.882146835327099</v>
      </c>
      <c r="M1980" s="4">
        <v>20.2148342132568</v>
      </c>
    </row>
    <row r="1981" spans="1:13" customFormat="1">
      <c r="A1981" s="7">
        <f t="shared" si="30"/>
        <v>1979</v>
      </c>
      <c r="B1981" s="9"/>
      <c r="C1981" s="9">
        <v>0.41754841771857798</v>
      </c>
      <c r="D1981" s="9">
        <v>0.26760355631510502</v>
      </c>
      <c r="E1981" s="13" t="s">
        <v>3910</v>
      </c>
      <c r="F1981" s="9" t="s">
        <v>6679</v>
      </c>
      <c r="G1981" s="11" t="s">
        <v>3911</v>
      </c>
      <c r="H1981" s="4">
        <v>29.040735244751001</v>
      </c>
      <c r="I1981" s="4">
        <v>28.3394870758057</v>
      </c>
      <c r="J1981" s="4">
        <v>29.167793273925799</v>
      </c>
      <c r="K1981" s="4">
        <v>29.227832794189499</v>
      </c>
      <c r="L1981" s="4">
        <v>29.184913635253899</v>
      </c>
      <c r="M1981" s="4">
        <v>28.9380798339844</v>
      </c>
    </row>
    <row r="1982" spans="1:13" customFormat="1">
      <c r="A1982" s="7">
        <f t="shared" si="30"/>
        <v>1980</v>
      </c>
      <c r="B1982" s="9"/>
      <c r="C1982" s="9">
        <v>0.13079622353263401</v>
      </c>
      <c r="D1982" s="9">
        <v>0.26704152425130101</v>
      </c>
      <c r="E1982" s="13" t="s">
        <v>3150</v>
      </c>
      <c r="F1982" s="9" t="s">
        <v>6680</v>
      </c>
      <c r="G1982" s="11" t="s">
        <v>3151</v>
      </c>
      <c r="H1982" s="4">
        <v>22.424028396606399</v>
      </c>
      <c r="I1982" s="4">
        <v>20.1001987457275</v>
      </c>
      <c r="J1982" s="4">
        <v>21.801836013793899</v>
      </c>
      <c r="K1982" s="4">
        <v>22.244359970092798</v>
      </c>
      <c r="L1982" s="4">
        <v>21.2748508453369</v>
      </c>
      <c r="M1982" s="4">
        <v>21.607976913452099</v>
      </c>
    </row>
    <row r="1983" spans="1:13" customFormat="1">
      <c r="A1983" s="7">
        <f t="shared" si="30"/>
        <v>1981</v>
      </c>
      <c r="B1983" s="9"/>
      <c r="C1983" s="9">
        <v>0.111703218588982</v>
      </c>
      <c r="D1983" s="9">
        <v>0.26678593953450402</v>
      </c>
      <c r="E1983" s="13" t="s">
        <v>3933</v>
      </c>
      <c r="F1983" s="9" t="s">
        <v>6681</v>
      </c>
      <c r="G1983" s="11" t="s">
        <v>3934</v>
      </c>
      <c r="H1983" s="4">
        <v>26.1116046905518</v>
      </c>
      <c r="I1983" s="4">
        <v>23.851659774780298</v>
      </c>
      <c r="J1983" s="4">
        <v>26.356561660766602</v>
      </c>
      <c r="K1983" s="4">
        <v>26.1483268737793</v>
      </c>
      <c r="L1983" s="4">
        <v>25.924720764160199</v>
      </c>
      <c r="M1983" s="4">
        <v>25.047136306762699</v>
      </c>
    </row>
    <row r="1984" spans="1:13" customFormat="1">
      <c r="A1984" s="7">
        <f t="shared" si="30"/>
        <v>1982</v>
      </c>
      <c r="B1984" s="9"/>
      <c r="C1984" s="9">
        <v>0.15335456652646101</v>
      </c>
      <c r="D1984" s="9">
        <v>0.26645088195800798</v>
      </c>
      <c r="E1984" s="13" t="s">
        <v>1633</v>
      </c>
      <c r="F1984" s="9" t="s">
        <v>6682</v>
      </c>
      <c r="G1984" s="11" t="s">
        <v>1634</v>
      </c>
      <c r="H1984" s="4">
        <v>23.379590988159201</v>
      </c>
      <c r="I1984" s="4">
        <v>21.752721786498999</v>
      </c>
      <c r="J1984" s="4">
        <v>23.183399200439499</v>
      </c>
      <c r="K1984" s="4">
        <v>22.810195922851602</v>
      </c>
      <c r="L1984" s="4">
        <v>23.8130702972412</v>
      </c>
      <c r="M1984" s="4">
        <v>22.491798400878899</v>
      </c>
    </row>
    <row r="1985" spans="1:13" customFormat="1">
      <c r="A1985" s="7">
        <f t="shared" si="30"/>
        <v>1983</v>
      </c>
      <c r="B1985" s="9"/>
      <c r="C1985" s="9">
        <v>0.200262896242941</v>
      </c>
      <c r="D1985" s="9">
        <v>0.26549466451009002</v>
      </c>
      <c r="E1985" s="13" t="s">
        <v>1711</v>
      </c>
      <c r="F1985" s="9" t="s">
        <v>5815</v>
      </c>
      <c r="G1985" s="11" t="s">
        <v>1712</v>
      </c>
      <c r="H1985" s="4">
        <v>20.437717437744102</v>
      </c>
      <c r="I1985" s="4">
        <v>19.008722305297901</v>
      </c>
      <c r="J1985" s="4">
        <v>20.328685760498001</v>
      </c>
      <c r="K1985" s="4">
        <v>19.766750335693398</v>
      </c>
      <c r="L1985" s="4">
        <v>20.2802925109863</v>
      </c>
      <c r="M1985" s="4">
        <v>20.5245666503906</v>
      </c>
    </row>
    <row r="1986" spans="1:13" customFormat="1">
      <c r="A1986" s="7">
        <f t="shared" si="30"/>
        <v>1984</v>
      </c>
      <c r="B1986" s="9"/>
      <c r="C1986" s="9">
        <v>0.17301757560332601</v>
      </c>
      <c r="D1986" s="9">
        <v>0.264050165812176</v>
      </c>
      <c r="E1986" s="13" t="s">
        <v>2468</v>
      </c>
      <c r="F1986" s="9" t="s">
        <v>6683</v>
      </c>
      <c r="G1986" s="11" t="s">
        <v>2469</v>
      </c>
      <c r="H1986" s="4">
        <v>21.2282600402832</v>
      </c>
      <c r="I1986" s="4">
        <v>19.6986293792725</v>
      </c>
      <c r="J1986" s="4">
        <v>19.787965774536101</v>
      </c>
      <c r="K1986" s="4">
        <v>20.950223922729499</v>
      </c>
      <c r="L1986" s="4">
        <v>20.616212844848601</v>
      </c>
      <c r="M1986" s="4">
        <v>19.940568923950199</v>
      </c>
    </row>
    <row r="1987" spans="1:13" customFormat="1">
      <c r="A1987" s="7">
        <f t="shared" si="30"/>
        <v>1985</v>
      </c>
      <c r="B1987" s="9"/>
      <c r="C1987" s="9">
        <v>0.168227411067423</v>
      </c>
      <c r="D1987" s="9">
        <v>0.26379521687825802</v>
      </c>
      <c r="E1987" s="13" t="s">
        <v>2146</v>
      </c>
      <c r="F1987" s="9" t="s">
        <v>6684</v>
      </c>
      <c r="G1987" s="11" t="s">
        <v>2147</v>
      </c>
      <c r="H1987" s="4">
        <v>24.5631198883057</v>
      </c>
      <c r="I1987" s="4">
        <v>23.2695503234863</v>
      </c>
      <c r="J1987" s="4">
        <v>24.6582336425781</v>
      </c>
      <c r="K1987" s="4">
        <v>23.9457092285156</v>
      </c>
      <c r="L1987" s="4">
        <v>25.192592620849599</v>
      </c>
      <c r="M1987" s="4">
        <v>24.143987655639599</v>
      </c>
    </row>
    <row r="1988" spans="1:13" customFormat="1">
      <c r="A1988" s="7">
        <f t="shared" si="30"/>
        <v>1986</v>
      </c>
      <c r="B1988" s="9"/>
      <c r="C1988" s="9">
        <v>0.108854129045779</v>
      </c>
      <c r="D1988" s="9">
        <v>0.263348261515301</v>
      </c>
      <c r="E1988" s="13" t="s">
        <v>1621</v>
      </c>
      <c r="F1988" s="9" t="s">
        <v>6329</v>
      </c>
      <c r="G1988" s="11" t="s">
        <v>1622</v>
      </c>
      <c r="H1988" s="4">
        <v>20.756343841552699</v>
      </c>
      <c r="I1988" s="4">
        <v>19.284896850585898</v>
      </c>
      <c r="J1988" s="4">
        <v>21.359703063964801</v>
      </c>
      <c r="K1988" s="4">
        <v>19.532985687255898</v>
      </c>
      <c r="L1988" s="4">
        <v>21.6113586425781</v>
      </c>
      <c r="M1988" s="4">
        <v>21.046644210815401</v>
      </c>
    </row>
    <row r="1989" spans="1:13" customFormat="1">
      <c r="A1989" s="7">
        <f t="shared" ref="A1989:A2052" si="31">A1988+1</f>
        <v>1987</v>
      </c>
      <c r="B1989" s="9"/>
      <c r="C1989" s="9">
        <v>0.10291709189525</v>
      </c>
      <c r="D1989" s="9">
        <v>0.261077880859375</v>
      </c>
      <c r="E1989" s="13" t="s">
        <v>3671</v>
      </c>
      <c r="F1989" s="9" t="s">
        <v>6685</v>
      </c>
      <c r="G1989" s="11" t="s">
        <v>3672</v>
      </c>
      <c r="H1989" s="4">
        <v>24.073806762695298</v>
      </c>
      <c r="I1989" s="4">
        <v>22.772363662719702</v>
      </c>
      <c r="J1989" s="4">
        <v>21.429973602294901</v>
      </c>
      <c r="K1989" s="4">
        <v>23.2047309875488</v>
      </c>
      <c r="L1989" s="4">
        <v>23.778806686401399</v>
      </c>
      <c r="M1989" s="4">
        <v>22.075839996337901</v>
      </c>
    </row>
    <row r="1990" spans="1:13" customFormat="1">
      <c r="A1990" s="7">
        <f t="shared" si="31"/>
        <v>1988</v>
      </c>
      <c r="B1990" s="9"/>
      <c r="C1990" s="9">
        <v>0.25742451316034398</v>
      </c>
      <c r="D1990" s="9">
        <v>0.25954246520996099</v>
      </c>
      <c r="E1990" s="13" t="s">
        <v>1488</v>
      </c>
      <c r="F1990" s="9" t="s">
        <v>6686</v>
      </c>
      <c r="G1990" s="11" t="s">
        <v>1489</v>
      </c>
      <c r="H1990" s="4">
        <v>23.120491027831999</v>
      </c>
      <c r="I1990" s="4">
        <v>22.659675598144499</v>
      </c>
      <c r="J1990" s="4">
        <v>23.207695007324201</v>
      </c>
      <c r="K1990" s="4">
        <v>22.822639465331999</v>
      </c>
      <c r="L1990" s="4">
        <v>23.977218627929702</v>
      </c>
      <c r="M1990" s="4">
        <v>22.966630935668899</v>
      </c>
    </row>
    <row r="1991" spans="1:13" customFormat="1">
      <c r="A1991" s="7">
        <f t="shared" si="31"/>
        <v>1989</v>
      </c>
      <c r="B1991" s="9"/>
      <c r="C1991" s="9">
        <v>0.16697246904653301</v>
      </c>
      <c r="D1991" s="9">
        <v>0.25640678405761702</v>
      </c>
      <c r="E1991" s="13" t="s">
        <v>4562</v>
      </c>
      <c r="F1991" s="9" t="s">
        <v>6687</v>
      </c>
      <c r="G1991" s="11" t="s">
        <v>4563</v>
      </c>
      <c r="H1991" s="4">
        <v>23.220014572143601</v>
      </c>
      <c r="I1991" s="4">
        <v>22.761827468872099</v>
      </c>
      <c r="J1991" s="4">
        <v>21.683935165405298</v>
      </c>
      <c r="K1991" s="4">
        <v>22.380369186401399</v>
      </c>
      <c r="L1991" s="4">
        <v>23.521877288818398</v>
      </c>
      <c r="M1991" s="4">
        <v>22.532751083373999</v>
      </c>
    </row>
    <row r="1992" spans="1:13" customFormat="1">
      <c r="A1992" s="7">
        <f t="shared" si="31"/>
        <v>1990</v>
      </c>
      <c r="B1992" s="9"/>
      <c r="C1992" s="9">
        <v>0.16971709171707899</v>
      </c>
      <c r="D1992" s="9">
        <v>0.254788080851238</v>
      </c>
      <c r="E1992" s="13" t="s">
        <v>2409</v>
      </c>
      <c r="F1992" s="9" t="s">
        <v>6688</v>
      </c>
      <c r="G1992" s="11" t="s">
        <v>2410</v>
      </c>
      <c r="H1992" s="4">
        <v>26.060886383056602</v>
      </c>
      <c r="I1992" s="4">
        <v>25.246393203735401</v>
      </c>
      <c r="J1992" s="4">
        <v>24.496379852294901</v>
      </c>
      <c r="K1992" s="4">
        <v>25.919439315795898</v>
      </c>
      <c r="L1992" s="4">
        <v>24.8398838043213</v>
      </c>
      <c r="M1992" s="4">
        <v>25.808700561523398</v>
      </c>
    </row>
    <row r="1993" spans="1:13" customFormat="1">
      <c r="A1993" s="7">
        <f t="shared" si="31"/>
        <v>1991</v>
      </c>
      <c r="B1993" s="9"/>
      <c r="C1993" s="9">
        <v>0.145710789772036</v>
      </c>
      <c r="D1993" s="9">
        <v>0.25367228190104302</v>
      </c>
      <c r="E1993" s="13" t="s">
        <v>4476</v>
      </c>
      <c r="F1993" s="9" t="s">
        <v>6689</v>
      </c>
      <c r="G1993" s="11" t="s">
        <v>4477</v>
      </c>
      <c r="H1993" s="4">
        <v>23.2611999511719</v>
      </c>
      <c r="I1993" s="4">
        <v>21.2633171081543</v>
      </c>
      <c r="J1993" s="4">
        <v>22.279834747314499</v>
      </c>
      <c r="K1993" s="4">
        <v>22.246040344238299</v>
      </c>
      <c r="L1993" s="4">
        <v>23.1075325012207</v>
      </c>
      <c r="M1993" s="4">
        <v>22.211795806884801</v>
      </c>
    </row>
    <row r="1994" spans="1:13" customFormat="1">
      <c r="A1994" s="7">
        <f t="shared" si="31"/>
        <v>1992</v>
      </c>
      <c r="B1994" s="9"/>
      <c r="C1994" s="9">
        <v>0.18787532710060501</v>
      </c>
      <c r="D1994" s="9">
        <v>0.249293645222984</v>
      </c>
      <c r="E1994" s="13" t="s">
        <v>2285</v>
      </c>
      <c r="F1994" s="9" t="s">
        <v>6140</v>
      </c>
      <c r="G1994" s="11" t="s">
        <v>2208</v>
      </c>
      <c r="H1994" s="4">
        <v>18.266881942748999</v>
      </c>
      <c r="I1994" s="4">
        <v>17.1559734344482</v>
      </c>
      <c r="J1994" s="4">
        <v>18.481584548950199</v>
      </c>
      <c r="K1994" s="4">
        <v>17.713697433471701</v>
      </c>
      <c r="L1994" s="4">
        <v>18.195053100585898</v>
      </c>
      <c r="M1994" s="4">
        <v>18.7435703277588</v>
      </c>
    </row>
    <row r="1995" spans="1:13" customFormat="1">
      <c r="A1995" s="7">
        <f t="shared" si="31"/>
        <v>1993</v>
      </c>
      <c r="B1995" s="9"/>
      <c r="C1995" s="9">
        <v>0.48599305683695898</v>
      </c>
      <c r="D1995" s="9">
        <v>0.24620246887207001</v>
      </c>
      <c r="E1995" s="13" t="s">
        <v>2243</v>
      </c>
      <c r="F1995" s="9" t="s">
        <v>6690</v>
      </c>
      <c r="G1995" s="11" t="s">
        <v>2244</v>
      </c>
      <c r="H1995" s="4">
        <v>26.609878540039102</v>
      </c>
      <c r="I1995" s="4">
        <v>26.125095367431602</v>
      </c>
      <c r="J1995" s="4">
        <v>26.331659317016602</v>
      </c>
      <c r="K1995" s="4">
        <v>26.856159210205099</v>
      </c>
      <c r="L1995" s="4">
        <v>26.669593811035199</v>
      </c>
      <c r="M1995" s="4">
        <v>26.279487609863299</v>
      </c>
    </row>
    <row r="1996" spans="1:13" customFormat="1">
      <c r="A1996" s="7">
        <f t="shared" si="31"/>
        <v>1994</v>
      </c>
      <c r="B1996" s="9"/>
      <c r="C1996" s="9">
        <v>0.156504802689752</v>
      </c>
      <c r="D1996" s="9">
        <v>0.241801579793293</v>
      </c>
      <c r="E1996" s="13" t="s">
        <v>4402</v>
      </c>
      <c r="F1996" s="9" t="s">
        <v>6691</v>
      </c>
      <c r="G1996" s="11" t="s">
        <v>4403</v>
      </c>
      <c r="H1996" s="4">
        <v>26.875421524047901</v>
      </c>
      <c r="I1996" s="4">
        <v>25.0890007019043</v>
      </c>
      <c r="J1996" s="4">
        <v>26.625179290771499</v>
      </c>
      <c r="K1996" s="4">
        <v>26.7024250030518</v>
      </c>
      <c r="L1996" s="4">
        <v>26.43288230896</v>
      </c>
      <c r="M1996" s="4">
        <v>26.1796989440918</v>
      </c>
    </row>
    <row r="1997" spans="1:13" customFormat="1">
      <c r="A1997" s="7">
        <f t="shared" si="31"/>
        <v>1995</v>
      </c>
      <c r="B1997" s="9"/>
      <c r="C1997" s="9">
        <v>8.7626913893246103E-2</v>
      </c>
      <c r="D1997" s="9">
        <v>0.240742365519203</v>
      </c>
      <c r="E1997" s="13" t="s">
        <v>3405</v>
      </c>
      <c r="F1997" s="9" t="s">
        <v>6692</v>
      </c>
      <c r="G1997" s="11" t="s">
        <v>3406</v>
      </c>
      <c r="H1997" s="4">
        <v>19.6848239898682</v>
      </c>
      <c r="I1997" s="4">
        <v>17.4295959472656</v>
      </c>
      <c r="J1997" s="4">
        <v>16.859712600708001</v>
      </c>
      <c r="K1997" s="4">
        <v>19.0001544952393</v>
      </c>
      <c r="L1997" s="4">
        <v>18.275226593017599</v>
      </c>
      <c r="M1997" s="4">
        <v>17.420978546142599</v>
      </c>
    </row>
    <row r="1998" spans="1:13" customFormat="1">
      <c r="A1998" s="7">
        <f t="shared" si="31"/>
        <v>1996</v>
      </c>
      <c r="B1998" s="9"/>
      <c r="C1998" s="9">
        <v>6.2395763400734099E-2</v>
      </c>
      <c r="D1998" s="9">
        <v>0.24016062418619599</v>
      </c>
      <c r="E1998" s="13" t="s">
        <v>2269</v>
      </c>
      <c r="F1998" s="9" t="s">
        <v>6693</v>
      </c>
      <c r="G1998" s="11" t="s">
        <v>2270</v>
      </c>
      <c r="H1998" s="4">
        <v>22.6837368011475</v>
      </c>
      <c r="I1998" s="4">
        <v>19.708427429199201</v>
      </c>
      <c r="J1998" s="4">
        <v>19.705236434936499</v>
      </c>
      <c r="K1998" s="4">
        <v>20.610683441162099</v>
      </c>
      <c r="L1998" s="4">
        <v>19.578067779541001</v>
      </c>
      <c r="M1998" s="4">
        <v>22.6291313171387</v>
      </c>
    </row>
    <row r="1999" spans="1:13" customFormat="1">
      <c r="A1999" s="7">
        <f t="shared" si="31"/>
        <v>1997</v>
      </c>
      <c r="B1999" s="9"/>
      <c r="C1999" s="9">
        <v>7.7607040845473499E-2</v>
      </c>
      <c r="D1999" s="9">
        <v>0.23984591166178501</v>
      </c>
      <c r="E1999" s="13" t="s">
        <v>4625</v>
      </c>
      <c r="F1999" s="9" t="s">
        <v>6694</v>
      </c>
      <c r="G1999" s="11" t="s">
        <v>4626</v>
      </c>
      <c r="H1999" s="4">
        <v>20.699434280395501</v>
      </c>
      <c r="I1999" s="4">
        <v>18.356346130371101</v>
      </c>
      <c r="J1999" s="4">
        <v>20.6202487945557</v>
      </c>
      <c r="K1999" s="4">
        <v>19.566358566284201</v>
      </c>
      <c r="L1999" s="4">
        <v>21.656766891479499</v>
      </c>
      <c r="M1999" s="4">
        <v>19.172441482543899</v>
      </c>
    </row>
    <row r="2000" spans="1:13" customFormat="1">
      <c r="A2000" s="7">
        <f t="shared" si="31"/>
        <v>1998</v>
      </c>
      <c r="B2000" s="9"/>
      <c r="C2000" s="9">
        <v>7.9693452482944793E-2</v>
      </c>
      <c r="D2000" s="9">
        <v>0.23249626159667999</v>
      </c>
      <c r="E2000" s="13" t="s">
        <v>4832</v>
      </c>
      <c r="F2000" s="9" t="s">
        <v>6695</v>
      </c>
      <c r="G2000" s="11" t="s">
        <v>4833</v>
      </c>
      <c r="H2000" s="4">
        <v>25.331638336181602</v>
      </c>
      <c r="I2000" s="4">
        <v>21.952222824096701</v>
      </c>
      <c r="J2000" s="4">
        <v>24.394813537597699</v>
      </c>
      <c r="K2000" s="4">
        <v>24.523471832275401</v>
      </c>
      <c r="L2000" s="4">
        <v>23.804708480835</v>
      </c>
      <c r="M2000" s="4">
        <v>24.0479831695557</v>
      </c>
    </row>
    <row r="2001" spans="1:13" customFormat="1">
      <c r="A2001" s="7">
        <f t="shared" si="31"/>
        <v>1999</v>
      </c>
      <c r="B2001" s="9"/>
      <c r="C2001" s="9">
        <v>9.1376357308137895E-2</v>
      </c>
      <c r="D2001" s="9">
        <v>0.23202133178710899</v>
      </c>
      <c r="E2001" s="13" t="s">
        <v>2488</v>
      </c>
      <c r="F2001" s="9" t="s">
        <v>6696</v>
      </c>
      <c r="G2001" s="11" t="s">
        <v>2489</v>
      </c>
      <c r="H2001" s="4">
        <v>19.132240295410199</v>
      </c>
      <c r="I2001" s="4">
        <v>21.443458557128899</v>
      </c>
      <c r="J2001" s="4">
        <v>20.576948165893601</v>
      </c>
      <c r="K2001" s="4">
        <v>19.5061645507813</v>
      </c>
      <c r="L2001" s="4">
        <v>21.581563949585</v>
      </c>
      <c r="M2001" s="4">
        <v>20.760982513427699</v>
      </c>
    </row>
    <row r="2002" spans="1:13" customFormat="1">
      <c r="A2002" s="7">
        <f t="shared" si="31"/>
        <v>2000</v>
      </c>
      <c r="B2002" s="9"/>
      <c r="C2002" s="9">
        <v>0.14316804539282499</v>
      </c>
      <c r="D2002" s="9">
        <v>0.231655756632488</v>
      </c>
      <c r="E2002" s="13" t="s">
        <v>1543</v>
      </c>
      <c r="F2002" s="9" t="s">
        <v>6697</v>
      </c>
      <c r="G2002" s="11" t="s">
        <v>1544</v>
      </c>
      <c r="H2002" s="4">
        <v>24.701610565185501</v>
      </c>
      <c r="I2002" s="4">
        <v>23.613794326782202</v>
      </c>
      <c r="J2002" s="4">
        <v>25.633012771606399</v>
      </c>
      <c r="K2002" s="4">
        <v>25.026185989379901</v>
      </c>
      <c r="L2002" s="4">
        <v>25.017337799072301</v>
      </c>
      <c r="M2002" s="4">
        <v>24.599861145019499</v>
      </c>
    </row>
    <row r="2003" spans="1:13" customFormat="1">
      <c r="A2003" s="7">
        <f t="shared" si="31"/>
        <v>2001</v>
      </c>
      <c r="B2003" s="9"/>
      <c r="C2003" s="9">
        <v>4.0901289948099599E-2</v>
      </c>
      <c r="D2003" s="9">
        <v>0.23008155822753901</v>
      </c>
      <c r="E2003" s="13" t="s">
        <v>3572</v>
      </c>
      <c r="F2003" s="9" t="s">
        <v>6698</v>
      </c>
      <c r="G2003" s="11" t="s">
        <v>3573</v>
      </c>
      <c r="H2003" s="4">
        <v>24.5030422210693</v>
      </c>
      <c r="I2003" s="4">
        <v>20.059474945068398</v>
      </c>
      <c r="J2003" s="4">
        <v>21.1382865905762</v>
      </c>
      <c r="K2003" s="4">
        <v>23.611537933349599</v>
      </c>
      <c r="L2003" s="4">
        <v>23.383420944213899</v>
      </c>
      <c r="M2003" s="4">
        <v>19.396089553833001</v>
      </c>
    </row>
    <row r="2004" spans="1:13" customFormat="1">
      <c r="A2004" s="7">
        <f t="shared" si="31"/>
        <v>2002</v>
      </c>
      <c r="B2004" s="9"/>
      <c r="C2004" s="9">
        <v>0.136816769315979</v>
      </c>
      <c r="D2004" s="9">
        <v>0.229866027832031</v>
      </c>
      <c r="E2004" s="13" t="s">
        <v>1631</v>
      </c>
      <c r="F2004" s="9" t="s">
        <v>6699</v>
      </c>
      <c r="G2004" s="11" t="s">
        <v>1632</v>
      </c>
      <c r="H2004" s="4">
        <v>23.987724304199201</v>
      </c>
      <c r="I2004" s="4">
        <v>22.667575836181602</v>
      </c>
      <c r="J2004" s="4">
        <v>22.600492477416999</v>
      </c>
      <c r="K2004" s="4">
        <v>23.186450958251999</v>
      </c>
      <c r="L2004" s="4">
        <v>22.651372909545898</v>
      </c>
      <c r="M2004" s="4">
        <v>24.107566833496101</v>
      </c>
    </row>
    <row r="2005" spans="1:13" customFormat="1">
      <c r="A2005" s="7">
        <f t="shared" si="31"/>
        <v>2003</v>
      </c>
      <c r="B2005" s="9"/>
      <c r="C2005" s="9">
        <v>0.150875792555065</v>
      </c>
      <c r="D2005" s="9">
        <v>0.22870699564615601</v>
      </c>
      <c r="E2005" s="13" t="s">
        <v>2108</v>
      </c>
      <c r="F2005" s="9" t="s">
        <v>6700</v>
      </c>
      <c r="G2005" s="11" t="s">
        <v>2109</v>
      </c>
      <c r="H2005" s="4">
        <v>24.188434600830099</v>
      </c>
      <c r="I2005" s="4">
        <v>22.485334396362301</v>
      </c>
      <c r="J2005" s="4">
        <v>23.6817226409912</v>
      </c>
      <c r="K2005" s="4">
        <v>24.189043045043899</v>
      </c>
      <c r="L2005" s="4">
        <v>23.440324783325199</v>
      </c>
      <c r="M2005" s="4">
        <v>23.412244796752901</v>
      </c>
    </row>
    <row r="2006" spans="1:13" customFormat="1">
      <c r="A2006" s="7">
        <f t="shared" si="31"/>
        <v>2004</v>
      </c>
      <c r="B2006" s="9"/>
      <c r="C2006" s="9">
        <v>0.17372476242759</v>
      </c>
      <c r="D2006" s="9">
        <v>0.22784678141275799</v>
      </c>
      <c r="E2006" s="13" t="s">
        <v>4621</v>
      </c>
      <c r="F2006" s="9" t="s">
        <v>6701</v>
      </c>
      <c r="G2006" s="11" t="s">
        <v>4622</v>
      </c>
      <c r="H2006" s="4">
        <v>24.398557662963899</v>
      </c>
      <c r="I2006" s="4">
        <v>23.7685546875</v>
      </c>
      <c r="J2006" s="4">
        <v>25.2908840179443</v>
      </c>
      <c r="K2006" s="4">
        <v>24.281536102294901</v>
      </c>
      <c r="L2006" s="4">
        <v>24.806978225708001</v>
      </c>
      <c r="M2006" s="4">
        <v>25.053022384643601</v>
      </c>
    </row>
    <row r="2007" spans="1:13" customFormat="1">
      <c r="A2007" s="7">
        <f t="shared" si="31"/>
        <v>2005</v>
      </c>
      <c r="B2007" s="9"/>
      <c r="C2007" s="9">
        <v>0.115541640634012</v>
      </c>
      <c r="D2007" s="9">
        <v>0.225582758585613</v>
      </c>
      <c r="E2007" s="13" t="s">
        <v>2671</v>
      </c>
      <c r="F2007" s="9" t="s">
        <v>6702</v>
      </c>
      <c r="G2007" s="11" t="s">
        <v>2672</v>
      </c>
      <c r="H2007" s="4">
        <v>18.16233253479</v>
      </c>
      <c r="I2007" s="4">
        <v>17.5782566070557</v>
      </c>
      <c r="J2007" s="4">
        <v>19.667015075683601</v>
      </c>
      <c r="K2007" s="4">
        <v>18.0578517913818</v>
      </c>
      <c r="L2007" s="4">
        <v>18.803056716918899</v>
      </c>
      <c r="M2007" s="4">
        <v>19.223443984985401</v>
      </c>
    </row>
    <row r="2008" spans="1:13" customFormat="1">
      <c r="A2008" s="7">
        <f t="shared" si="31"/>
        <v>2006</v>
      </c>
      <c r="B2008" s="9"/>
      <c r="C2008" s="9">
        <v>3.1641047392755202E-2</v>
      </c>
      <c r="D2008" s="9">
        <v>0.22419675191243399</v>
      </c>
      <c r="E2008" s="13" t="s">
        <v>2578</v>
      </c>
      <c r="F2008" s="9" t="s">
        <v>6703</v>
      </c>
      <c r="G2008" s="11" t="s">
        <v>2579</v>
      </c>
      <c r="H2008" s="4">
        <v>23.000522613525401</v>
      </c>
      <c r="I2008" s="4">
        <v>16.713645935058601</v>
      </c>
      <c r="J2008" s="4">
        <v>23.392822265625</v>
      </c>
      <c r="K2008" s="4">
        <v>22.602235794067401</v>
      </c>
      <c r="L2008" s="4">
        <v>21.899061203002901</v>
      </c>
      <c r="M2008" s="4">
        <v>19.278284072876001</v>
      </c>
    </row>
    <row r="2009" spans="1:13" customFormat="1">
      <c r="A2009" s="7">
        <f t="shared" si="31"/>
        <v>2007</v>
      </c>
      <c r="B2009" s="9"/>
      <c r="C2009" s="9">
        <v>0.115173413657989</v>
      </c>
      <c r="D2009" s="9">
        <v>0.21746889750162901</v>
      </c>
      <c r="E2009" s="13" t="s">
        <v>1812</v>
      </c>
      <c r="F2009" s="9" t="s">
        <v>6704</v>
      </c>
      <c r="G2009" s="11" t="s">
        <v>1813</v>
      </c>
      <c r="H2009" s="4">
        <v>23.757617950439499</v>
      </c>
      <c r="I2009" s="4">
        <v>25.746114730835</v>
      </c>
      <c r="J2009" s="4">
        <v>24.406776428222699</v>
      </c>
      <c r="K2009" s="4">
        <v>25.453296661376999</v>
      </c>
      <c r="L2009" s="4">
        <v>24.8924465179443</v>
      </c>
      <c r="M2009" s="4">
        <v>24.2171726226807</v>
      </c>
    </row>
    <row r="2010" spans="1:13" customFormat="1">
      <c r="A2010" s="7">
        <f t="shared" si="31"/>
        <v>2008</v>
      </c>
      <c r="B2010" s="9"/>
      <c r="C2010" s="9">
        <v>6.11569359269633E-2</v>
      </c>
      <c r="D2010" s="9">
        <v>0.21611531575520701</v>
      </c>
      <c r="E2010" s="13" t="s">
        <v>3442</v>
      </c>
      <c r="F2010" s="9" t="s">
        <v>5827</v>
      </c>
      <c r="G2010" s="11" t="s">
        <v>3443</v>
      </c>
      <c r="H2010" s="4">
        <v>23.3747749328613</v>
      </c>
      <c r="I2010" s="4">
        <v>20.917005538940401</v>
      </c>
      <c r="J2010" s="4">
        <v>22.6688556671143</v>
      </c>
      <c r="K2010" s="4">
        <v>23.0392169952393</v>
      </c>
      <c r="L2010" s="4">
        <v>23.9336967468262</v>
      </c>
      <c r="M2010" s="4">
        <v>20.6360683441162</v>
      </c>
    </row>
    <row r="2011" spans="1:13" customFormat="1">
      <c r="A2011" s="7">
        <f t="shared" si="31"/>
        <v>2009</v>
      </c>
      <c r="B2011" s="9"/>
      <c r="C2011" s="9">
        <v>9.5555864199509802E-2</v>
      </c>
      <c r="D2011" s="9">
        <v>0.21482912699381601</v>
      </c>
      <c r="E2011" s="13" t="s">
        <v>3281</v>
      </c>
      <c r="F2011" s="9" t="s">
        <v>6085</v>
      </c>
      <c r="G2011" s="11" t="s">
        <v>3282</v>
      </c>
      <c r="H2011" s="4">
        <v>23.0221767425537</v>
      </c>
      <c r="I2011" s="4">
        <v>20.794805526733398</v>
      </c>
      <c r="J2011" s="4">
        <v>22.048200607299801</v>
      </c>
      <c r="K2011" s="4">
        <v>21.5342407226563</v>
      </c>
      <c r="L2011" s="4">
        <v>21.864131927490199</v>
      </c>
      <c r="M2011" s="4">
        <v>23.1112976074219</v>
      </c>
    </row>
    <row r="2012" spans="1:13" customFormat="1">
      <c r="A2012" s="7">
        <f t="shared" si="31"/>
        <v>2010</v>
      </c>
      <c r="B2012" s="9"/>
      <c r="C2012" s="9">
        <v>7.3286534660352898E-2</v>
      </c>
      <c r="D2012" s="9">
        <v>0.214428583780926</v>
      </c>
      <c r="E2012" s="13" t="s">
        <v>3358</v>
      </c>
      <c r="F2012" s="9" t="s">
        <v>6705</v>
      </c>
      <c r="G2012" s="11" t="s">
        <v>3359</v>
      </c>
      <c r="H2012" s="4">
        <v>23.848762512206999</v>
      </c>
      <c r="I2012" s="4">
        <v>20.437191009521499</v>
      </c>
      <c r="J2012" s="4">
        <v>22.851781845092798</v>
      </c>
      <c r="K2012" s="4">
        <v>22.262620925903299</v>
      </c>
      <c r="L2012" s="4">
        <v>22.7912502288818</v>
      </c>
      <c r="M2012" s="4">
        <v>22.727149963378899</v>
      </c>
    </row>
    <row r="2013" spans="1:13" customFormat="1">
      <c r="A2013" s="7">
        <f t="shared" si="31"/>
        <v>2011</v>
      </c>
      <c r="B2013" s="9"/>
      <c r="C2013" s="9">
        <v>0.26050310592877202</v>
      </c>
      <c r="D2013" s="9">
        <v>0.21440378824869599</v>
      </c>
      <c r="E2013" s="13" t="s">
        <v>1951</v>
      </c>
      <c r="F2013" s="9" t="s">
        <v>5805</v>
      </c>
      <c r="G2013" s="11" t="s">
        <v>1952</v>
      </c>
      <c r="H2013" s="4">
        <v>23.351610183715799</v>
      </c>
      <c r="I2013" s="4">
        <v>22.920274734497099</v>
      </c>
      <c r="J2013" s="4">
        <v>23.368694305419901</v>
      </c>
      <c r="K2013" s="4">
        <v>22.995018005371101</v>
      </c>
      <c r="L2013" s="4">
        <v>23.301652908325199</v>
      </c>
      <c r="M2013" s="4">
        <v>23.987119674682599</v>
      </c>
    </row>
    <row r="2014" spans="1:13" customFormat="1">
      <c r="A2014" s="7">
        <f t="shared" si="31"/>
        <v>2012</v>
      </c>
      <c r="B2014" s="9"/>
      <c r="C2014" s="9">
        <v>0.182629866107822</v>
      </c>
      <c r="D2014" s="9">
        <v>0.21435292561849201</v>
      </c>
      <c r="E2014" s="13" t="s">
        <v>2738</v>
      </c>
      <c r="F2014" s="9" t="s">
        <v>6534</v>
      </c>
      <c r="G2014" s="11" t="s">
        <v>1995</v>
      </c>
      <c r="H2014" s="4">
        <v>20.483951568603501</v>
      </c>
      <c r="I2014" s="4">
        <v>19.325498580932599</v>
      </c>
      <c r="J2014" s="4">
        <v>20.076358795166001</v>
      </c>
      <c r="K2014" s="4">
        <v>20.742345809936499</v>
      </c>
      <c r="L2014" s="4">
        <v>20.012422561645501</v>
      </c>
      <c r="M2014" s="4">
        <v>19.7740993499756</v>
      </c>
    </row>
    <row r="2015" spans="1:13" customFormat="1">
      <c r="A2015" s="7">
        <f t="shared" si="31"/>
        <v>2013</v>
      </c>
      <c r="B2015" s="9"/>
      <c r="C2015" s="9">
        <v>8.7760016600114496E-2</v>
      </c>
      <c r="D2015" s="9">
        <v>0.20646603902181199</v>
      </c>
      <c r="E2015" s="13" t="s">
        <v>3866</v>
      </c>
      <c r="F2015" s="9" t="s">
        <v>6706</v>
      </c>
      <c r="G2015" s="11" t="s">
        <v>3867</v>
      </c>
      <c r="H2015" s="4">
        <v>26.246425628662099</v>
      </c>
      <c r="I2015" s="4">
        <v>24.037126541137699</v>
      </c>
      <c r="J2015" s="4">
        <v>24.978172302246101</v>
      </c>
      <c r="K2015" s="4">
        <v>25.4900798797607</v>
      </c>
      <c r="L2015" s="4">
        <v>26.110548019409201</v>
      </c>
      <c r="M2015" s="4">
        <v>24.280494689941399</v>
      </c>
    </row>
    <row r="2016" spans="1:13" customFormat="1">
      <c r="A2016" s="7">
        <f t="shared" si="31"/>
        <v>2014</v>
      </c>
      <c r="B2016" s="9"/>
      <c r="C2016" s="9">
        <v>3.6245542549987603E-2</v>
      </c>
      <c r="D2016" s="9">
        <v>0.20634269714355499</v>
      </c>
      <c r="E2016" s="13" t="s">
        <v>3711</v>
      </c>
      <c r="F2016" s="9" t="s">
        <v>6707</v>
      </c>
      <c r="G2016" s="11" t="s">
        <v>3712</v>
      </c>
      <c r="H2016" s="4">
        <v>22.107995986938501</v>
      </c>
      <c r="I2016" s="4">
        <v>19.6352024078369</v>
      </c>
      <c r="J2016" s="4">
        <v>23.364463806152301</v>
      </c>
      <c r="K2016" s="4">
        <v>24.075309753418001</v>
      </c>
      <c r="L2016" s="4">
        <v>22.833980560302699</v>
      </c>
      <c r="M2016" s="4">
        <v>18.817399978637699</v>
      </c>
    </row>
    <row r="2017" spans="1:13" customFormat="1">
      <c r="A2017" s="7">
        <f t="shared" si="31"/>
        <v>2015</v>
      </c>
      <c r="B2017" s="9"/>
      <c r="C2017" s="9">
        <v>8.3226260768503799E-2</v>
      </c>
      <c r="D2017" s="9">
        <v>0.20546213785807399</v>
      </c>
      <c r="E2017" s="13" t="s">
        <v>2484</v>
      </c>
      <c r="F2017" s="9" t="s">
        <v>6708</v>
      </c>
      <c r="G2017" s="11" t="s">
        <v>2485</v>
      </c>
      <c r="H2017" s="4">
        <v>21.812486648559599</v>
      </c>
      <c r="I2017" s="4">
        <v>19.669324874877901</v>
      </c>
      <c r="J2017" s="4">
        <v>19.2356357574463</v>
      </c>
      <c r="K2017" s="4">
        <v>19.746751785278299</v>
      </c>
      <c r="L2017" s="4">
        <v>20.9371433258057</v>
      </c>
      <c r="M2017" s="4">
        <v>20.649938583373999</v>
      </c>
    </row>
    <row r="2018" spans="1:13" customFormat="1">
      <c r="A2018" s="7">
        <f t="shared" si="31"/>
        <v>2016</v>
      </c>
      <c r="B2018" s="9"/>
      <c r="C2018" s="9">
        <v>8.8056458398177606E-2</v>
      </c>
      <c r="D2018" s="9">
        <v>0.203379948933922</v>
      </c>
      <c r="E2018" s="13" t="s">
        <v>2016</v>
      </c>
      <c r="F2018" s="9" t="s">
        <v>6709</v>
      </c>
      <c r="G2018" s="11" t="s">
        <v>2017</v>
      </c>
      <c r="H2018" s="4">
        <v>21.269424438476602</v>
      </c>
      <c r="I2018" s="4">
        <v>19.743341445922901</v>
      </c>
      <c r="J2018" s="4">
        <v>21.081563949585</v>
      </c>
      <c r="K2018" s="4">
        <v>20.259464263916001</v>
      </c>
      <c r="L2018" s="4">
        <v>22.2319030761719</v>
      </c>
      <c r="M2018" s="4">
        <v>20.2131023406982</v>
      </c>
    </row>
    <row r="2019" spans="1:13" customFormat="1">
      <c r="A2019" s="7">
        <f t="shared" si="31"/>
        <v>2017</v>
      </c>
      <c r="B2019" s="9"/>
      <c r="C2019" s="9">
        <v>9.0582431448939293E-2</v>
      </c>
      <c r="D2019" s="9">
        <v>0.202488581339516</v>
      </c>
      <c r="E2019" s="13" t="s">
        <v>2403</v>
      </c>
      <c r="F2019" s="9" t="s">
        <v>6710</v>
      </c>
      <c r="G2019" s="11" t="s">
        <v>2404</v>
      </c>
      <c r="H2019" s="4">
        <v>23.847293853759801</v>
      </c>
      <c r="I2019" s="4">
        <v>21.6593532562256</v>
      </c>
      <c r="J2019" s="4">
        <v>22.5704460144043</v>
      </c>
      <c r="K2019" s="4">
        <v>23.297216415405298</v>
      </c>
      <c r="L2019" s="4">
        <v>21.9377040863037</v>
      </c>
      <c r="M2019" s="4">
        <v>23.449638366699201</v>
      </c>
    </row>
    <row r="2020" spans="1:13" customFormat="1">
      <c r="A2020" s="7">
        <f t="shared" si="31"/>
        <v>2018</v>
      </c>
      <c r="B2020" s="9"/>
      <c r="C2020" s="9">
        <v>6.6681987526789499E-2</v>
      </c>
      <c r="D2020" s="9">
        <v>0.19461186726888299</v>
      </c>
      <c r="E2020" s="13" t="s">
        <v>2657</v>
      </c>
      <c r="F2020" s="9" t="s">
        <v>6711</v>
      </c>
      <c r="G2020" s="11" t="s">
        <v>2658</v>
      </c>
      <c r="H2020" s="4">
        <v>22.231590270996101</v>
      </c>
      <c r="I2020" s="4">
        <v>19.187656402587901</v>
      </c>
      <c r="J2020" s="4">
        <v>19.9580192565918</v>
      </c>
      <c r="K2020" s="4">
        <v>19.8220119476318</v>
      </c>
      <c r="L2020" s="4">
        <v>20.779991149902301</v>
      </c>
      <c r="M2020" s="4">
        <v>21.3590984344482</v>
      </c>
    </row>
    <row r="2021" spans="1:13" customFormat="1">
      <c r="A2021" s="7">
        <f t="shared" si="31"/>
        <v>2019</v>
      </c>
      <c r="B2021" s="9"/>
      <c r="C2021" s="9">
        <v>0.12508435741718299</v>
      </c>
      <c r="D2021" s="9">
        <v>0.193942387898762</v>
      </c>
      <c r="E2021" s="13" t="s">
        <v>4288</v>
      </c>
      <c r="F2021" s="9" t="s">
        <v>6641</v>
      </c>
      <c r="G2021" s="11" t="s">
        <v>4289</v>
      </c>
      <c r="H2021" s="4">
        <v>24.364973068237301</v>
      </c>
      <c r="I2021" s="4">
        <v>22.443212509155298</v>
      </c>
      <c r="J2021" s="4">
        <v>23.753114700317401</v>
      </c>
      <c r="K2021" s="4">
        <v>23.767929077148398</v>
      </c>
      <c r="L2021" s="4">
        <v>23.673660278320298</v>
      </c>
      <c r="M2021" s="4">
        <v>23.7015380859375</v>
      </c>
    </row>
    <row r="2022" spans="1:13" customFormat="1">
      <c r="A2022" s="7">
        <f t="shared" si="31"/>
        <v>2020</v>
      </c>
      <c r="B2022" s="9"/>
      <c r="C2022" s="9">
        <v>8.9950633999636403E-2</v>
      </c>
      <c r="D2022" s="9">
        <v>0.19128163655598801</v>
      </c>
      <c r="E2022" s="13" t="s">
        <v>1674</v>
      </c>
      <c r="F2022" s="9" t="s">
        <v>6712</v>
      </c>
      <c r="G2022" s="11" t="s">
        <v>1675</v>
      </c>
      <c r="H2022" s="4">
        <v>24.861263275146499</v>
      </c>
      <c r="I2022" s="4">
        <v>23.3691520690918</v>
      </c>
      <c r="J2022" s="4">
        <v>25.0344429016113</v>
      </c>
      <c r="K2022" s="4">
        <v>23.725084304809599</v>
      </c>
      <c r="L2022" s="4">
        <v>24.5193176269531</v>
      </c>
      <c r="M2022" s="4">
        <v>25.594301223754901</v>
      </c>
    </row>
    <row r="2023" spans="1:13" customFormat="1">
      <c r="A2023" s="7">
        <f t="shared" si="31"/>
        <v>2021</v>
      </c>
      <c r="B2023" s="9"/>
      <c r="C2023" s="9">
        <v>0.20113217609390599</v>
      </c>
      <c r="D2023" s="9">
        <v>0.19062232971191401</v>
      </c>
      <c r="E2023" s="13" t="s">
        <v>2935</v>
      </c>
      <c r="F2023" s="9" t="s">
        <v>6713</v>
      </c>
      <c r="G2023" s="11" t="s">
        <v>2936</v>
      </c>
      <c r="H2023" s="4">
        <v>19.328855514526399</v>
      </c>
      <c r="I2023" s="4">
        <v>18.383985519409201</v>
      </c>
      <c r="J2023" s="4">
        <v>18.7854518890381</v>
      </c>
      <c r="K2023" s="4">
        <v>18.891830444335898</v>
      </c>
      <c r="L2023" s="4">
        <v>18.686199188232401</v>
      </c>
      <c r="M2023" s="4">
        <v>19.492130279541001</v>
      </c>
    </row>
    <row r="2024" spans="1:13" customFormat="1">
      <c r="A2024" s="7">
        <f t="shared" si="31"/>
        <v>2022</v>
      </c>
      <c r="B2024" s="9"/>
      <c r="C2024" s="9">
        <v>5.6109368657607898E-2</v>
      </c>
      <c r="D2024" s="9">
        <v>0.189011891682942</v>
      </c>
      <c r="E2024" s="13" t="s">
        <v>2076</v>
      </c>
      <c r="F2024" s="9" t="s">
        <v>6604</v>
      </c>
      <c r="G2024" s="11" t="s">
        <v>2077</v>
      </c>
      <c r="H2024" s="4">
        <v>22.821334838867202</v>
      </c>
      <c r="I2024" s="4">
        <v>25.934635162353501</v>
      </c>
      <c r="J2024" s="4">
        <v>23.330364227294901</v>
      </c>
      <c r="K2024" s="4">
        <v>23.586593627929702</v>
      </c>
      <c r="L2024" s="4">
        <v>23.547664642333999</v>
      </c>
      <c r="M2024" s="4">
        <v>25.519111633300799</v>
      </c>
    </row>
    <row r="2025" spans="1:13" customFormat="1">
      <c r="A2025" s="7">
        <f t="shared" si="31"/>
        <v>2023</v>
      </c>
      <c r="B2025" s="9"/>
      <c r="C2025" s="9">
        <v>0.18609717959188499</v>
      </c>
      <c r="D2025" s="9">
        <v>0.18219184875488301</v>
      </c>
      <c r="E2025" s="13" t="s">
        <v>4558</v>
      </c>
      <c r="F2025" s="9" t="s">
        <v>6714</v>
      </c>
      <c r="G2025" s="11" t="s">
        <v>4559</v>
      </c>
      <c r="H2025" s="4">
        <v>20.942529678344702</v>
      </c>
      <c r="I2025" s="4">
        <v>20.916233062744102</v>
      </c>
      <c r="J2025" s="4">
        <v>21.2336730957031</v>
      </c>
      <c r="K2025" s="4">
        <v>20.647159576416001</v>
      </c>
      <c r="L2025" s="4">
        <v>21.880659103393601</v>
      </c>
      <c r="M2025" s="4">
        <v>21.111192703247099</v>
      </c>
    </row>
    <row r="2026" spans="1:13" customFormat="1">
      <c r="A2026" s="7">
        <f t="shared" si="31"/>
        <v>2024</v>
      </c>
      <c r="B2026" s="9"/>
      <c r="C2026" s="9">
        <v>0.14208996882021199</v>
      </c>
      <c r="D2026" s="9">
        <v>0.18204752604166799</v>
      </c>
      <c r="E2026" s="13" t="s">
        <v>3999</v>
      </c>
      <c r="F2026" s="9" t="s">
        <v>6715</v>
      </c>
      <c r="G2026" s="11" t="s">
        <v>4000</v>
      </c>
      <c r="H2026" s="4">
        <v>23.237489700317401</v>
      </c>
      <c r="I2026" s="4">
        <v>24.083005905151399</v>
      </c>
      <c r="J2026" s="4">
        <v>24.231397628784201</v>
      </c>
      <c r="K2026" s="4">
        <v>23.865564346313501</v>
      </c>
      <c r="L2026" s="4">
        <v>24.7229614257813</v>
      </c>
      <c r="M2026" s="4">
        <v>23.5095100402832</v>
      </c>
    </row>
    <row r="2027" spans="1:13" customFormat="1">
      <c r="A2027" s="7">
        <f t="shared" si="31"/>
        <v>2025</v>
      </c>
      <c r="B2027" s="9"/>
      <c r="C2027" s="9">
        <v>3.8415565630864401E-2</v>
      </c>
      <c r="D2027" s="9">
        <v>0.181840260823567</v>
      </c>
      <c r="E2027" s="13" t="s">
        <v>3267</v>
      </c>
      <c r="F2027" s="9" t="s">
        <v>6716</v>
      </c>
      <c r="G2027" s="11" t="s">
        <v>3268</v>
      </c>
      <c r="H2027" s="4">
        <v>23.682624816894499</v>
      </c>
      <c r="I2027" s="4">
        <v>19.849359512329102</v>
      </c>
      <c r="J2027" s="4">
        <v>21.146242141723601</v>
      </c>
      <c r="K2027" s="4">
        <v>20.005285263061499</v>
      </c>
      <c r="L2027" s="4">
        <v>23.906490325927699</v>
      </c>
      <c r="M2027" s="4">
        <v>21.3119716644287</v>
      </c>
    </row>
    <row r="2028" spans="1:13" customFormat="1">
      <c r="A2028" s="7">
        <f t="shared" si="31"/>
        <v>2026</v>
      </c>
      <c r="B2028" s="9"/>
      <c r="C2028" s="9">
        <v>8.9119567505392697E-2</v>
      </c>
      <c r="D2028" s="9">
        <v>0.18050003051757799</v>
      </c>
      <c r="E2028" s="13" t="s">
        <v>3368</v>
      </c>
      <c r="F2028" s="9" t="s">
        <v>6717</v>
      </c>
      <c r="G2028" s="11" t="s">
        <v>3369</v>
      </c>
      <c r="H2028" s="4">
        <v>26.8664226531982</v>
      </c>
      <c r="I2028" s="4">
        <v>24.719068527221701</v>
      </c>
      <c r="J2028" s="4">
        <v>26.371850967407202</v>
      </c>
      <c r="K2028" s="4">
        <v>25.702278137206999</v>
      </c>
      <c r="L2028" s="4">
        <v>26.7595520019531</v>
      </c>
      <c r="M2028" s="4">
        <v>26.037012100219702</v>
      </c>
    </row>
    <row r="2029" spans="1:13" customFormat="1">
      <c r="A2029" s="7">
        <f t="shared" si="31"/>
        <v>2027</v>
      </c>
      <c r="B2029" s="9"/>
      <c r="C2029" s="9">
        <v>8.0644192280847099E-2</v>
      </c>
      <c r="D2029" s="9">
        <v>0.18011220296223801</v>
      </c>
      <c r="E2029" s="13" t="s">
        <v>2040</v>
      </c>
      <c r="F2029" s="9" t="s">
        <v>6718</v>
      </c>
      <c r="G2029" s="11" t="s">
        <v>2041</v>
      </c>
      <c r="H2029" s="4">
        <v>22.109821319580099</v>
      </c>
      <c r="I2029" s="4">
        <v>21.4736938476563</v>
      </c>
      <c r="J2029" s="4">
        <v>23.500440597534201</v>
      </c>
      <c r="K2029" s="4">
        <v>23.062168121337901</v>
      </c>
      <c r="L2029" s="4">
        <v>21.514432907104499</v>
      </c>
      <c r="M2029" s="4">
        <v>23.047691345214801</v>
      </c>
    </row>
    <row r="2030" spans="1:13" customFormat="1">
      <c r="A2030" s="7">
        <f t="shared" si="31"/>
        <v>2028</v>
      </c>
      <c r="B2030" s="9"/>
      <c r="C2030" s="9">
        <v>5.5895068025472401E-2</v>
      </c>
      <c r="D2030" s="9">
        <v>0.17944844563802001</v>
      </c>
      <c r="E2030" s="13" t="s">
        <v>4793</v>
      </c>
      <c r="F2030" s="9" t="s">
        <v>6719</v>
      </c>
      <c r="G2030" s="11" t="s">
        <v>4794</v>
      </c>
      <c r="H2030" s="4">
        <v>22.2458610534668</v>
      </c>
      <c r="I2030" s="4">
        <v>20.264305114746101</v>
      </c>
      <c r="J2030" s="4">
        <v>20.610013961791999</v>
      </c>
      <c r="K2030" s="4">
        <v>20.258201599121101</v>
      </c>
      <c r="L2030" s="4">
        <v>23.0684623718262</v>
      </c>
      <c r="M2030" s="4">
        <v>20.331861495971701</v>
      </c>
    </row>
    <row r="2031" spans="1:13" customFormat="1">
      <c r="A2031" s="7">
        <f t="shared" si="31"/>
        <v>2029</v>
      </c>
      <c r="B2031" s="9"/>
      <c r="C2031" s="9">
        <v>9.3471782340657894E-2</v>
      </c>
      <c r="D2031" s="9">
        <v>0.176188786824547</v>
      </c>
      <c r="E2031" s="13" t="s">
        <v>4104</v>
      </c>
      <c r="F2031" s="9" t="s">
        <v>5712</v>
      </c>
      <c r="G2031" s="11" t="s">
        <v>4105</v>
      </c>
      <c r="H2031" s="4">
        <v>19.800226211547901</v>
      </c>
      <c r="I2031" s="4">
        <v>18.647403717041001</v>
      </c>
      <c r="J2031" s="4">
        <v>19.733015060424801</v>
      </c>
      <c r="K2031" s="4">
        <v>20.6835613250732</v>
      </c>
      <c r="L2031" s="4">
        <v>19.107469558715799</v>
      </c>
      <c r="M2031" s="4">
        <v>18.9181804656982</v>
      </c>
    </row>
    <row r="2032" spans="1:13" customFormat="1">
      <c r="A2032" s="7">
        <f t="shared" si="31"/>
        <v>2030</v>
      </c>
      <c r="B2032" s="9"/>
      <c r="C2032" s="9">
        <v>0.120789416357215</v>
      </c>
      <c r="D2032" s="9">
        <v>0.17453193664550801</v>
      </c>
      <c r="E2032" s="13" t="s">
        <v>4807</v>
      </c>
      <c r="F2032" s="9">
        <v>1</v>
      </c>
      <c r="G2032" s="11" t="s">
        <v>4808</v>
      </c>
      <c r="H2032" s="4">
        <v>25.875999450683601</v>
      </c>
      <c r="I2032" s="4">
        <v>24.570735931396499</v>
      </c>
      <c r="J2032" s="4">
        <v>24.7291450500488</v>
      </c>
      <c r="K2032" s="4">
        <v>25.3950080871582</v>
      </c>
      <c r="L2032" s="4">
        <v>25.7060241699219</v>
      </c>
      <c r="M2032" s="4">
        <v>24.598443984985401</v>
      </c>
    </row>
    <row r="2033" spans="1:13" customFormat="1">
      <c r="A2033" s="7">
        <f t="shared" si="31"/>
        <v>2031</v>
      </c>
      <c r="B2033" s="9"/>
      <c r="C2033" s="9">
        <v>0.108108031624984</v>
      </c>
      <c r="D2033" s="9">
        <v>0.168017705281578</v>
      </c>
      <c r="E2033" s="13" t="s">
        <v>4328</v>
      </c>
      <c r="F2033" s="9" t="s">
        <v>6720</v>
      </c>
      <c r="G2033" s="11" t="s">
        <v>4329</v>
      </c>
      <c r="H2033" s="4">
        <v>23.7566528320313</v>
      </c>
      <c r="I2033" s="4">
        <v>22.152538299560501</v>
      </c>
      <c r="J2033" s="4">
        <v>22.415885925293001</v>
      </c>
      <c r="K2033" s="4">
        <v>23.017438888549801</v>
      </c>
      <c r="L2033" s="4">
        <v>23.3546028137207</v>
      </c>
      <c r="M2033" s="4">
        <v>22.457088470458999</v>
      </c>
    </row>
    <row r="2034" spans="1:13" customFormat="1">
      <c r="A2034" s="7">
        <f t="shared" si="31"/>
        <v>2032</v>
      </c>
      <c r="B2034" s="9"/>
      <c r="C2034" s="9">
        <v>4.50407943912269E-2</v>
      </c>
      <c r="D2034" s="9">
        <v>0.167338689168293</v>
      </c>
      <c r="E2034" s="13" t="s">
        <v>3516</v>
      </c>
      <c r="F2034" s="9" t="s">
        <v>6721</v>
      </c>
      <c r="G2034" s="11" t="s">
        <v>3517</v>
      </c>
      <c r="H2034" s="4">
        <v>20.509302139282202</v>
      </c>
      <c r="I2034" s="4">
        <v>22.109224319458001</v>
      </c>
      <c r="J2034" s="4">
        <v>18.5366535186768</v>
      </c>
      <c r="K2034" s="4">
        <v>19.8457641601563</v>
      </c>
      <c r="L2034" s="4">
        <v>22.026933670043899</v>
      </c>
      <c r="M2034" s="4">
        <v>19.784498214721701</v>
      </c>
    </row>
    <row r="2035" spans="1:13" customFormat="1">
      <c r="A2035" s="7">
        <f t="shared" si="31"/>
        <v>2033</v>
      </c>
      <c r="B2035" s="9"/>
      <c r="C2035" s="9">
        <v>4.5794170670241101E-2</v>
      </c>
      <c r="D2035" s="9">
        <v>0.16166750590006601</v>
      </c>
      <c r="E2035" s="13" t="s">
        <v>2724</v>
      </c>
      <c r="F2035" s="9" t="s">
        <v>6722</v>
      </c>
      <c r="G2035" s="11" t="s">
        <v>2725</v>
      </c>
      <c r="H2035" s="4">
        <v>22.144947052001999</v>
      </c>
      <c r="I2035" s="4">
        <v>21.460800170898398</v>
      </c>
      <c r="J2035" s="4">
        <v>19.577999114990199</v>
      </c>
      <c r="K2035" s="4">
        <v>22.242256164550799</v>
      </c>
      <c r="L2035" s="4">
        <v>22.064094543456999</v>
      </c>
      <c r="M2035" s="4">
        <v>19.362398147583001</v>
      </c>
    </row>
    <row r="2036" spans="1:13" customFormat="1">
      <c r="A2036" s="7">
        <f t="shared" si="31"/>
        <v>2034</v>
      </c>
      <c r="B2036" s="9"/>
      <c r="C2036" s="9">
        <v>0.15874340757385699</v>
      </c>
      <c r="D2036" s="9">
        <v>0.15746561686197999</v>
      </c>
      <c r="E2036" s="13" t="s">
        <v>4284</v>
      </c>
      <c r="F2036" s="9" t="s">
        <v>6723</v>
      </c>
      <c r="G2036" s="11" t="s">
        <v>4285</v>
      </c>
      <c r="H2036" s="4">
        <v>22.935024261474599</v>
      </c>
      <c r="I2036" s="4">
        <v>23.2957649230957</v>
      </c>
      <c r="J2036" s="4">
        <v>23.617824554443398</v>
      </c>
      <c r="K2036" s="4">
        <v>22.9859943389893</v>
      </c>
      <c r="L2036" s="4">
        <v>23.288539886474599</v>
      </c>
      <c r="M2036" s="4">
        <v>24.0464763641357</v>
      </c>
    </row>
    <row r="2037" spans="1:13" customFormat="1">
      <c r="A2037" s="7">
        <f t="shared" si="31"/>
        <v>2035</v>
      </c>
      <c r="B2037" s="9"/>
      <c r="C2037" s="9">
        <v>0.248364539849113</v>
      </c>
      <c r="D2037" s="9">
        <v>0.15552012125651199</v>
      </c>
      <c r="E2037" s="13" t="s">
        <v>3263</v>
      </c>
      <c r="F2037" s="9" t="s">
        <v>6724</v>
      </c>
      <c r="G2037" s="11" t="s">
        <v>3264</v>
      </c>
      <c r="H2037" s="4">
        <v>24.466489791870099</v>
      </c>
      <c r="I2037" s="4">
        <v>23.8807468414307</v>
      </c>
      <c r="J2037" s="4">
        <v>23.688400268554702</v>
      </c>
      <c r="K2037" s="4">
        <v>24.284833908081101</v>
      </c>
      <c r="L2037" s="4">
        <v>24.207523345947301</v>
      </c>
      <c r="M2037" s="4">
        <v>24.009840011596701</v>
      </c>
    </row>
    <row r="2038" spans="1:13" customFormat="1">
      <c r="A2038" s="7">
        <f t="shared" si="31"/>
        <v>2036</v>
      </c>
      <c r="B2038" s="9"/>
      <c r="C2038" s="9">
        <v>8.0447537830824103E-2</v>
      </c>
      <c r="D2038" s="9">
        <v>0.146937688191731</v>
      </c>
      <c r="E2038" s="13" t="s">
        <v>4740</v>
      </c>
      <c r="F2038" s="9" t="s">
        <v>6725</v>
      </c>
      <c r="G2038" s="11" t="s">
        <v>4741</v>
      </c>
      <c r="H2038" s="4">
        <v>23.811769485473601</v>
      </c>
      <c r="I2038" s="4">
        <v>22.1890773773193</v>
      </c>
      <c r="J2038" s="4">
        <v>22.164422988891602</v>
      </c>
      <c r="K2038" s="4">
        <v>23.535190582275401</v>
      </c>
      <c r="L2038" s="4">
        <v>22.686426162719702</v>
      </c>
      <c r="M2038" s="4">
        <v>22.384466171264599</v>
      </c>
    </row>
    <row r="2039" spans="1:13" customFormat="1">
      <c r="A2039" s="7">
        <f t="shared" si="31"/>
        <v>2037</v>
      </c>
      <c r="B2039" s="9"/>
      <c r="C2039" s="9">
        <v>5.3435826242028597E-2</v>
      </c>
      <c r="D2039" s="9">
        <v>0.14672215779622599</v>
      </c>
      <c r="E2039" s="13" t="s">
        <v>4641</v>
      </c>
      <c r="F2039" s="9" t="s">
        <v>6279</v>
      </c>
      <c r="G2039" s="11" t="s">
        <v>4642</v>
      </c>
      <c r="H2039" s="4">
        <v>20.239795684814499</v>
      </c>
      <c r="I2039" s="4">
        <v>17.700288772583001</v>
      </c>
      <c r="J2039" s="4">
        <v>17.5847473144531</v>
      </c>
      <c r="K2039" s="4">
        <v>18.182420730590799</v>
      </c>
      <c r="L2039" s="4">
        <v>18.377513885498001</v>
      </c>
      <c r="M2039" s="4">
        <v>19.405063629150401</v>
      </c>
    </row>
    <row r="2040" spans="1:13" customFormat="1">
      <c r="A2040" s="7">
        <f t="shared" si="31"/>
        <v>2038</v>
      </c>
      <c r="B2040" s="9"/>
      <c r="C2040" s="9">
        <v>4.4893033388548199E-2</v>
      </c>
      <c r="D2040" s="9">
        <v>0.144774119059246</v>
      </c>
      <c r="E2040" s="13" t="s">
        <v>4318</v>
      </c>
      <c r="F2040" s="9" t="s">
        <v>6726</v>
      </c>
      <c r="G2040" s="11" t="s">
        <v>4319</v>
      </c>
      <c r="H2040" s="4">
        <v>21.492366790771499</v>
      </c>
      <c r="I2040" s="4">
        <v>19.247810363769499</v>
      </c>
      <c r="J2040" s="4">
        <v>19.535617828369102</v>
      </c>
      <c r="K2040" s="4">
        <v>21.442232131958001</v>
      </c>
      <c r="L2040" s="4">
        <v>20.6632404327393</v>
      </c>
      <c r="M2040" s="4">
        <v>18.6046447753906</v>
      </c>
    </row>
    <row r="2041" spans="1:13" customFormat="1">
      <c r="A2041" s="7">
        <f t="shared" si="31"/>
        <v>2039</v>
      </c>
      <c r="B2041" s="9"/>
      <c r="C2041" s="9">
        <v>8.3759535899089105E-2</v>
      </c>
      <c r="D2041" s="9">
        <v>0.144302368164063</v>
      </c>
      <c r="E2041" s="13" t="s">
        <v>2140</v>
      </c>
      <c r="F2041" s="9" t="s">
        <v>6727</v>
      </c>
      <c r="G2041" s="11" t="s">
        <v>2141</v>
      </c>
      <c r="H2041" s="4">
        <v>25.257143020629901</v>
      </c>
      <c r="I2041" s="4">
        <v>23.6213264465332</v>
      </c>
      <c r="J2041" s="4">
        <v>25.469663619995099</v>
      </c>
      <c r="K2041" s="4">
        <v>25.064947128295898</v>
      </c>
      <c r="L2041" s="4">
        <v>24.5772819519043</v>
      </c>
      <c r="M2041" s="4">
        <v>25.138811111450199</v>
      </c>
    </row>
    <row r="2042" spans="1:13" customFormat="1">
      <c r="A2042" s="7">
        <f t="shared" si="31"/>
        <v>2040</v>
      </c>
      <c r="B2042" s="9"/>
      <c r="C2042" s="9">
        <v>8.1270409732057902E-2</v>
      </c>
      <c r="D2042" s="9">
        <v>0.14311790466308599</v>
      </c>
      <c r="E2042" s="13" t="s">
        <v>4052</v>
      </c>
      <c r="F2042" s="9" t="s">
        <v>6728</v>
      </c>
      <c r="G2042" s="11" t="s">
        <v>4053</v>
      </c>
      <c r="H2042" s="4">
        <v>20.7010307312012</v>
      </c>
      <c r="I2042" s="4">
        <v>22.718757629394499</v>
      </c>
      <c r="J2042" s="4">
        <v>21.716030120849599</v>
      </c>
      <c r="K2042" s="4">
        <v>22.129411697387699</v>
      </c>
      <c r="L2042" s="4">
        <v>22.0124187469482</v>
      </c>
      <c r="M2042" s="4">
        <v>21.423341751098601</v>
      </c>
    </row>
    <row r="2043" spans="1:13" customFormat="1">
      <c r="A2043" s="7">
        <f t="shared" si="31"/>
        <v>2041</v>
      </c>
      <c r="B2043" s="9"/>
      <c r="C2043" s="9">
        <v>3.8455868895427202E-2</v>
      </c>
      <c r="D2043" s="9">
        <v>0.13727378845214799</v>
      </c>
      <c r="E2043" s="13" t="s">
        <v>2904</v>
      </c>
      <c r="F2043" s="9" t="s">
        <v>6729</v>
      </c>
      <c r="G2043" s="11" t="s">
        <v>2905</v>
      </c>
      <c r="H2043" s="4">
        <v>22.8005485534668</v>
      </c>
      <c r="I2043" s="4">
        <v>19.811418533325199</v>
      </c>
      <c r="J2043" s="4">
        <v>23.2062473297119</v>
      </c>
      <c r="K2043" s="4">
        <v>21.6607456207275</v>
      </c>
      <c r="L2043" s="4">
        <v>21.369461059570298</v>
      </c>
      <c r="M2043" s="4">
        <v>23.1998291015625</v>
      </c>
    </row>
    <row r="2044" spans="1:13" customFormat="1">
      <c r="A2044" s="7">
        <f t="shared" si="31"/>
        <v>2042</v>
      </c>
      <c r="B2044" s="9"/>
      <c r="C2044" s="9">
        <v>5.9699585644408797E-2</v>
      </c>
      <c r="D2044" s="9">
        <v>0.13671493530273399</v>
      </c>
      <c r="E2044" s="13" t="s">
        <v>4566</v>
      </c>
      <c r="F2044" s="9" t="s">
        <v>6730</v>
      </c>
      <c r="G2044" s="11" t="s">
        <v>4567</v>
      </c>
      <c r="H2044" s="4">
        <v>20.410737991333001</v>
      </c>
      <c r="I2044" s="4">
        <v>18.5039958953857</v>
      </c>
      <c r="J2044" s="4">
        <v>20.607734680175799</v>
      </c>
      <c r="K2044" s="4">
        <v>19.150411605835</v>
      </c>
      <c r="L2044" s="4">
        <v>20.551092147827099</v>
      </c>
      <c r="M2044" s="4">
        <v>20.2311096191406</v>
      </c>
    </row>
    <row r="2045" spans="1:13" customFormat="1">
      <c r="A2045" s="7">
        <f t="shared" si="31"/>
        <v>2043</v>
      </c>
      <c r="B2045" s="9"/>
      <c r="C2045" s="9">
        <v>9.9761997878301797E-2</v>
      </c>
      <c r="D2045" s="9">
        <v>0.13450749715169499</v>
      </c>
      <c r="E2045" s="13" t="s">
        <v>2012</v>
      </c>
      <c r="F2045" s="9" t="s">
        <v>6731</v>
      </c>
      <c r="G2045" s="11" t="s">
        <v>2013</v>
      </c>
      <c r="H2045" s="4">
        <v>29.427547454833999</v>
      </c>
      <c r="I2045" s="4">
        <v>27.881862640380898</v>
      </c>
      <c r="J2045" s="4">
        <v>28.713016510009801</v>
      </c>
      <c r="K2045" s="4">
        <v>28.6961879730225</v>
      </c>
      <c r="L2045" s="4">
        <v>29.171817779541001</v>
      </c>
      <c r="M2045" s="4">
        <v>28.5579433441162</v>
      </c>
    </row>
    <row r="2046" spans="1:13" customFormat="1">
      <c r="A2046" s="7">
        <f t="shared" si="31"/>
        <v>2044</v>
      </c>
      <c r="B2046" s="9"/>
      <c r="C2046" s="9">
        <v>4.2803572266598103E-2</v>
      </c>
      <c r="D2046" s="9">
        <v>0.13403447469075799</v>
      </c>
      <c r="E2046" s="13" t="s">
        <v>3645</v>
      </c>
      <c r="F2046" s="9" t="s">
        <v>5462</v>
      </c>
      <c r="G2046" s="11" t="s">
        <v>3646</v>
      </c>
      <c r="H2046" s="4">
        <v>21.6334037780762</v>
      </c>
      <c r="I2046" s="4">
        <v>20.391719818115199</v>
      </c>
      <c r="J2046" s="4">
        <v>21.725292205810501</v>
      </c>
      <c r="K2046" s="4">
        <v>21.9096565246582</v>
      </c>
      <c r="L2046" s="4">
        <v>19.491378784179702</v>
      </c>
      <c r="M2046" s="4">
        <v>22.7514839172363</v>
      </c>
    </row>
    <row r="2047" spans="1:13" customFormat="1">
      <c r="A2047" s="7">
        <f t="shared" si="31"/>
        <v>2045</v>
      </c>
      <c r="B2047" s="9"/>
      <c r="C2047" s="9">
        <v>8.44036201749606E-2</v>
      </c>
      <c r="D2047" s="9">
        <v>0.133202870686848</v>
      </c>
      <c r="E2047" s="13" t="s">
        <v>2817</v>
      </c>
      <c r="F2047" s="9" t="s">
        <v>6732</v>
      </c>
      <c r="G2047" s="11" t="s">
        <v>2818</v>
      </c>
      <c r="H2047" s="4">
        <v>26.866573333740199</v>
      </c>
      <c r="I2047" s="4">
        <v>25.046840667724599</v>
      </c>
      <c r="J2047" s="4">
        <v>26.158554077148398</v>
      </c>
      <c r="K2047" s="4">
        <v>26.4280090332031</v>
      </c>
      <c r="L2047" s="4">
        <v>25.819158554077099</v>
      </c>
      <c r="M2047" s="4">
        <v>26.224409103393601</v>
      </c>
    </row>
    <row r="2048" spans="1:13" customFormat="1">
      <c r="A2048" s="7">
        <f t="shared" si="31"/>
        <v>2046</v>
      </c>
      <c r="B2048" s="9"/>
      <c r="C2048" s="9">
        <v>0.13600276683471699</v>
      </c>
      <c r="D2048" s="9">
        <v>0.131808598836265</v>
      </c>
      <c r="E2048" s="13" t="s">
        <v>3969</v>
      </c>
      <c r="F2048" s="9" t="s">
        <v>6733</v>
      </c>
      <c r="G2048" s="11" t="s">
        <v>3970</v>
      </c>
      <c r="H2048" s="4">
        <v>26.2498168945313</v>
      </c>
      <c r="I2048" s="4">
        <v>25.817384719848601</v>
      </c>
      <c r="J2048" s="4">
        <v>25.271299362182599</v>
      </c>
      <c r="K2048" s="4">
        <v>25.728452682495099</v>
      </c>
      <c r="L2048" s="4">
        <v>25.658969879150401</v>
      </c>
      <c r="M2048" s="4">
        <v>26.346504211425799</v>
      </c>
    </row>
    <row r="2049" spans="1:13" customFormat="1">
      <c r="A2049" s="7">
        <f t="shared" si="31"/>
        <v>2047</v>
      </c>
      <c r="B2049" s="9"/>
      <c r="C2049" s="9">
        <v>3.01119867843723E-2</v>
      </c>
      <c r="D2049" s="9">
        <v>0.13077036539713699</v>
      </c>
      <c r="E2049" s="13" t="s">
        <v>4021</v>
      </c>
      <c r="F2049" s="9" t="s">
        <v>6734</v>
      </c>
      <c r="G2049" s="11" t="s">
        <v>4022</v>
      </c>
      <c r="H2049" s="4">
        <v>19.661575317382798</v>
      </c>
      <c r="I2049" s="4">
        <v>18.146387100219702</v>
      </c>
      <c r="J2049" s="4">
        <v>16.166763305664102</v>
      </c>
      <c r="K2049" s="4">
        <v>17.4747314453125</v>
      </c>
      <c r="L2049" s="4">
        <v>20.1850700378418</v>
      </c>
      <c r="M2049" s="4">
        <v>16.7072353363037</v>
      </c>
    </row>
    <row r="2050" spans="1:13" customFormat="1">
      <c r="A2050" s="7">
        <f t="shared" si="31"/>
        <v>2048</v>
      </c>
      <c r="B2050" s="9"/>
      <c r="C2050" s="9">
        <v>8.8497401335684706E-2</v>
      </c>
      <c r="D2050" s="9">
        <v>0.12577247619628901</v>
      </c>
      <c r="E2050" s="13" t="s">
        <v>2922</v>
      </c>
      <c r="F2050" s="9" t="s">
        <v>6735</v>
      </c>
      <c r="G2050" s="11" t="s">
        <v>2923</v>
      </c>
      <c r="H2050" s="4">
        <v>26.686660766601602</v>
      </c>
      <c r="I2050" s="4">
        <v>26.620145797729499</v>
      </c>
      <c r="J2050" s="4">
        <v>25.4295463562012</v>
      </c>
      <c r="K2050" s="4">
        <v>26.100858688354499</v>
      </c>
      <c r="L2050" s="4">
        <v>26.047700881958001</v>
      </c>
      <c r="M2050" s="4">
        <v>26.965110778808601</v>
      </c>
    </row>
    <row r="2051" spans="1:13" customFormat="1">
      <c r="A2051" s="7">
        <f t="shared" si="31"/>
        <v>2049</v>
      </c>
      <c r="B2051" s="9"/>
      <c r="C2051" s="9">
        <v>0.22269026760744301</v>
      </c>
      <c r="D2051" s="9">
        <v>0.125148137410481</v>
      </c>
      <c r="E2051" s="13" t="s">
        <v>2528</v>
      </c>
      <c r="F2051" s="9" t="s">
        <v>6736</v>
      </c>
      <c r="G2051" s="11" t="s">
        <v>2529</v>
      </c>
      <c r="H2051" s="4">
        <v>22.4181308746338</v>
      </c>
      <c r="I2051" s="4">
        <v>21.7014274597168</v>
      </c>
      <c r="J2051" s="4">
        <v>22.201025009155298</v>
      </c>
      <c r="K2051" s="4">
        <v>22.234216690063501</v>
      </c>
      <c r="L2051" s="4">
        <v>22.134580612182599</v>
      </c>
      <c r="M2051" s="4">
        <v>22.3272304534912</v>
      </c>
    </row>
    <row r="2052" spans="1:13" customFormat="1">
      <c r="A2052" s="7">
        <f t="shared" si="31"/>
        <v>2050</v>
      </c>
      <c r="B2052" s="9"/>
      <c r="C2052" s="9">
        <v>0.13948963425178801</v>
      </c>
      <c r="D2052" s="9">
        <v>0.12113316853841399</v>
      </c>
      <c r="E2052" s="13" t="s">
        <v>4430</v>
      </c>
      <c r="F2052" s="9" t="s">
        <v>6737</v>
      </c>
      <c r="G2052" s="11" t="s">
        <v>4431</v>
      </c>
      <c r="H2052" s="4">
        <v>27.6827602386475</v>
      </c>
      <c r="I2052" s="4">
        <v>26.6199550628662</v>
      </c>
      <c r="J2052" s="4">
        <v>27.325511932373001</v>
      </c>
      <c r="K2052" s="4">
        <v>27.1793823242188</v>
      </c>
      <c r="L2052" s="4">
        <v>27.405193328857401</v>
      </c>
      <c r="M2052" s="4">
        <v>27.407051086425799</v>
      </c>
    </row>
    <row r="2053" spans="1:13" customFormat="1">
      <c r="A2053" s="7">
        <f t="shared" ref="A2053:A2116" si="32">A2052+1</f>
        <v>2051</v>
      </c>
      <c r="B2053" s="9"/>
      <c r="C2053" s="9">
        <v>2.1522297870351301E-2</v>
      </c>
      <c r="D2053" s="9">
        <v>0.120926539103191</v>
      </c>
      <c r="E2053" s="13" t="s">
        <v>3413</v>
      </c>
      <c r="F2053" s="9" t="s">
        <v>6067</v>
      </c>
      <c r="G2053" s="11" t="s">
        <v>3414</v>
      </c>
      <c r="H2053" s="4">
        <v>25.239826202392599</v>
      </c>
      <c r="I2053" s="4">
        <v>24.606731414794901</v>
      </c>
      <c r="J2053" s="4">
        <v>20.6478271484375</v>
      </c>
      <c r="K2053" s="4">
        <v>24.872163772583001</v>
      </c>
      <c r="L2053" s="4">
        <v>24.772090911865199</v>
      </c>
      <c r="M2053" s="4">
        <v>21.2129096984863</v>
      </c>
    </row>
    <row r="2054" spans="1:13" customFormat="1">
      <c r="A2054" s="7">
        <f t="shared" si="32"/>
        <v>2052</v>
      </c>
      <c r="B2054" s="9"/>
      <c r="C2054" s="9">
        <v>8.7730721757380101E-2</v>
      </c>
      <c r="D2054" s="9">
        <v>0.118527094523113</v>
      </c>
      <c r="E2054" s="13" t="s">
        <v>1835</v>
      </c>
      <c r="F2054" s="9" t="s">
        <v>6738</v>
      </c>
      <c r="G2054" s="11" t="s">
        <v>1836</v>
      </c>
      <c r="H2054" s="4">
        <v>24.036796569824201</v>
      </c>
      <c r="I2054" s="4">
        <v>22.8376064300537</v>
      </c>
      <c r="J2054" s="4">
        <v>23.714527130126999</v>
      </c>
      <c r="K2054" s="4">
        <v>23.974048614501999</v>
      </c>
      <c r="L2054" s="4">
        <v>23.960819244384801</v>
      </c>
      <c r="M2054" s="4">
        <v>23.0096435546875</v>
      </c>
    </row>
    <row r="2055" spans="1:13" customFormat="1">
      <c r="A2055" s="7">
        <f t="shared" si="32"/>
        <v>2053</v>
      </c>
      <c r="B2055" s="9"/>
      <c r="C2055" s="9">
        <v>3.1092473121182799E-2</v>
      </c>
      <c r="D2055" s="9">
        <v>0.116104125976563</v>
      </c>
      <c r="E2055" s="13" t="s">
        <v>4758</v>
      </c>
      <c r="F2055" s="9" t="s">
        <v>6739</v>
      </c>
      <c r="G2055" s="11" t="s">
        <v>4759</v>
      </c>
      <c r="H2055" s="4">
        <v>21.3269863128662</v>
      </c>
      <c r="I2055" s="4">
        <v>17.608928680419901</v>
      </c>
      <c r="J2055" s="4">
        <v>18.2651481628418</v>
      </c>
      <c r="K2055" s="4">
        <v>19.1430053710938</v>
      </c>
      <c r="L2055" s="4">
        <v>20.1027126312256</v>
      </c>
      <c r="M2055" s="4">
        <v>18.303657531738299</v>
      </c>
    </row>
    <row r="2056" spans="1:13" customFormat="1">
      <c r="A2056" s="7">
        <f t="shared" si="32"/>
        <v>2054</v>
      </c>
      <c r="B2056" s="9"/>
      <c r="C2056" s="9">
        <v>2.17018112983027E-2</v>
      </c>
      <c r="D2056" s="9">
        <v>0.110126495361328</v>
      </c>
      <c r="E2056" s="13" t="s">
        <v>3830</v>
      </c>
      <c r="F2056" s="9" t="s">
        <v>4997</v>
      </c>
      <c r="G2056" s="11" t="s">
        <v>3831</v>
      </c>
      <c r="H2056" s="4">
        <v>24.761062622070298</v>
      </c>
      <c r="I2056" s="4">
        <v>19.7606410980225</v>
      </c>
      <c r="J2056" s="4">
        <v>23.337646484375</v>
      </c>
      <c r="K2056" s="4">
        <v>23.293992996215799</v>
      </c>
      <c r="L2056" s="4">
        <v>23.760444641113299</v>
      </c>
      <c r="M2056" s="4">
        <v>21.135292053222699</v>
      </c>
    </row>
    <row r="2057" spans="1:13" customFormat="1">
      <c r="A2057" s="7">
        <f t="shared" si="32"/>
        <v>2055</v>
      </c>
      <c r="B2057" s="9"/>
      <c r="C2057" s="9">
        <v>7.9096268488617893E-2</v>
      </c>
      <c r="D2057" s="9">
        <v>0.103244145711262</v>
      </c>
      <c r="E2057" s="13" t="s">
        <v>2211</v>
      </c>
      <c r="F2057" s="9" t="s">
        <v>6740</v>
      </c>
      <c r="G2057" s="11" t="s">
        <v>2212</v>
      </c>
      <c r="H2057" s="4">
        <v>24.327394485473601</v>
      </c>
      <c r="I2057" s="4">
        <v>23.553062438964801</v>
      </c>
      <c r="J2057" s="4">
        <v>23.894025802612301</v>
      </c>
      <c r="K2057" s="4">
        <v>24.5538330078125</v>
      </c>
      <c r="L2057" s="4">
        <v>24.2920112609863</v>
      </c>
      <c r="M2057" s="4">
        <v>23.2383708953857</v>
      </c>
    </row>
    <row r="2058" spans="1:13" customFormat="1">
      <c r="A2058" s="7">
        <f t="shared" si="32"/>
        <v>2056</v>
      </c>
      <c r="B2058" s="9"/>
      <c r="C2058" s="9">
        <v>5.36007569064142E-2</v>
      </c>
      <c r="D2058" s="9">
        <v>0.10257530212402299</v>
      </c>
      <c r="E2058" s="13" t="s">
        <v>3785</v>
      </c>
      <c r="F2058" s="9" t="s">
        <v>6741</v>
      </c>
      <c r="G2058" s="11" t="s">
        <v>3786</v>
      </c>
      <c r="H2058" s="4">
        <v>19.5296535491943</v>
      </c>
      <c r="I2058" s="4">
        <v>17.9855861663818</v>
      </c>
      <c r="J2058" s="4">
        <v>19.197450637817401</v>
      </c>
      <c r="K2058" s="4">
        <v>18.155492782592798</v>
      </c>
      <c r="L2058" s="4">
        <v>19.748409271240199</v>
      </c>
      <c r="M2058" s="4">
        <v>19.116514205932599</v>
      </c>
    </row>
    <row r="2059" spans="1:13" customFormat="1">
      <c r="A2059" s="7">
        <f t="shared" si="32"/>
        <v>2057</v>
      </c>
      <c r="B2059" s="9"/>
      <c r="C2059" s="9">
        <v>3.2105981842574002E-2</v>
      </c>
      <c r="D2059" s="9">
        <v>0.10017585754394499</v>
      </c>
      <c r="E2059" s="13" t="s">
        <v>2032</v>
      </c>
      <c r="F2059" s="9" t="s">
        <v>6742</v>
      </c>
      <c r="G2059" s="11" t="s">
        <v>2033</v>
      </c>
      <c r="H2059" s="4">
        <v>17.6610107421875</v>
      </c>
      <c r="I2059" s="4">
        <v>20.054471969604499</v>
      </c>
      <c r="J2059" s="4">
        <v>20.259342193603501</v>
      </c>
      <c r="K2059" s="4">
        <v>19.076957702636701</v>
      </c>
      <c r="L2059" s="4">
        <v>18.5294380187988</v>
      </c>
      <c r="M2059" s="4">
        <v>20.6689567565918</v>
      </c>
    </row>
    <row r="2060" spans="1:13" customFormat="1">
      <c r="A2060" s="7">
        <f t="shared" si="32"/>
        <v>2058</v>
      </c>
      <c r="B2060" s="9"/>
      <c r="C2060" s="9">
        <v>3.11800029988978E-2</v>
      </c>
      <c r="D2060" s="9">
        <v>0.10016695658366</v>
      </c>
      <c r="E2060" s="13" t="s">
        <v>1837</v>
      </c>
      <c r="F2060" s="9" t="s">
        <v>5242</v>
      </c>
      <c r="G2060" s="11" t="s">
        <v>1838</v>
      </c>
      <c r="H2060" s="4">
        <v>17.8473930358887</v>
      </c>
      <c r="I2060" s="4">
        <v>20.344478607177699</v>
      </c>
      <c r="J2060" s="4">
        <v>19.896648406982401</v>
      </c>
      <c r="K2060" s="4">
        <v>19.682737350463899</v>
      </c>
      <c r="L2060" s="4">
        <v>18.046827316284201</v>
      </c>
      <c r="M2060" s="4">
        <v>20.6594562530518</v>
      </c>
    </row>
    <row r="2061" spans="1:13" customFormat="1">
      <c r="A2061" s="7">
        <f t="shared" si="32"/>
        <v>2059</v>
      </c>
      <c r="B2061" s="9"/>
      <c r="C2061" s="9">
        <v>0.12475782247777401</v>
      </c>
      <c r="D2061" s="9">
        <v>9.9769592285156306E-2</v>
      </c>
      <c r="E2061" s="13" t="s">
        <v>2522</v>
      </c>
      <c r="F2061" s="9" t="s">
        <v>6743</v>
      </c>
      <c r="G2061" s="11" t="s">
        <v>2523</v>
      </c>
      <c r="H2061" s="4">
        <v>22.460321426391602</v>
      </c>
      <c r="I2061" s="4">
        <v>22.248964309692401</v>
      </c>
      <c r="J2061" s="4">
        <v>23.172872543335</v>
      </c>
      <c r="K2061" s="4">
        <v>22.866529464721701</v>
      </c>
      <c r="L2061" s="4">
        <v>22.746986389160199</v>
      </c>
      <c r="M2061" s="4">
        <v>22.567951202392599</v>
      </c>
    </row>
    <row r="2062" spans="1:13" customFormat="1">
      <c r="A2062" s="7">
        <f t="shared" si="32"/>
        <v>2060</v>
      </c>
      <c r="B2062" s="9"/>
      <c r="C2062" s="9">
        <v>7.3910482368922906E-2</v>
      </c>
      <c r="D2062" s="9">
        <v>9.5778783162437306E-2</v>
      </c>
      <c r="E2062" s="13" t="s">
        <v>4836</v>
      </c>
      <c r="F2062" s="9" t="s">
        <v>6744</v>
      </c>
      <c r="G2062" s="11" t="s">
        <v>4837</v>
      </c>
      <c r="H2062" s="4">
        <v>25.274467468261701</v>
      </c>
      <c r="I2062" s="4">
        <v>23.7612190246582</v>
      </c>
      <c r="J2062" s="4">
        <v>24.222469329833999</v>
      </c>
      <c r="K2062" s="4">
        <v>24.3802185058594</v>
      </c>
      <c r="L2062" s="4">
        <v>24.656194686889599</v>
      </c>
      <c r="M2062" s="4">
        <v>24.509078979492202</v>
      </c>
    </row>
    <row r="2063" spans="1:13" customFormat="1">
      <c r="A2063" s="7">
        <f t="shared" si="32"/>
        <v>2061</v>
      </c>
      <c r="B2063" s="9"/>
      <c r="C2063" s="9">
        <v>3.0717996480225801E-2</v>
      </c>
      <c r="D2063" s="9">
        <v>9.4565709431965003E-2</v>
      </c>
      <c r="E2063" s="13" t="s">
        <v>3957</v>
      </c>
      <c r="F2063" s="9" t="s">
        <v>5344</v>
      </c>
      <c r="G2063" s="11" t="s">
        <v>3958</v>
      </c>
      <c r="H2063" s="4">
        <v>24.624303817748999</v>
      </c>
      <c r="I2063" s="4">
        <v>21.23655128479</v>
      </c>
      <c r="J2063" s="4">
        <v>23.451150894165</v>
      </c>
      <c r="K2063" s="4">
        <v>23.132328033447301</v>
      </c>
      <c r="L2063" s="4">
        <v>23.743637084960898</v>
      </c>
      <c r="M2063" s="4">
        <v>22.7197380065918</v>
      </c>
    </row>
    <row r="2064" spans="1:13" customFormat="1">
      <c r="A2064" s="7">
        <f t="shared" si="32"/>
        <v>2062</v>
      </c>
      <c r="B2064" s="9"/>
      <c r="C2064" s="9">
        <v>4.7004136928465799E-2</v>
      </c>
      <c r="D2064" s="9">
        <v>8.7702433268230406E-2</v>
      </c>
      <c r="E2064" s="13" t="s">
        <v>2538</v>
      </c>
      <c r="F2064" s="9" t="s">
        <v>6745</v>
      </c>
      <c r="G2064" s="11" t="s">
        <v>2539</v>
      </c>
      <c r="H2064" s="4">
        <v>22.536169052123999</v>
      </c>
      <c r="I2064" s="4">
        <v>22.7917785644531</v>
      </c>
      <c r="J2064" s="4">
        <v>22.343425750732401</v>
      </c>
      <c r="K2064" s="4">
        <v>21.942886352539102</v>
      </c>
      <c r="L2064" s="4">
        <v>22.099267959594702</v>
      </c>
      <c r="M2064" s="4">
        <v>23.892326354980501</v>
      </c>
    </row>
    <row r="2065" spans="1:13" customFormat="1">
      <c r="A2065" s="7">
        <f t="shared" si="32"/>
        <v>2063</v>
      </c>
      <c r="B2065" s="9"/>
      <c r="C2065" s="9">
        <v>5.3474006340423999E-2</v>
      </c>
      <c r="D2065" s="9">
        <v>8.7375640869140597E-2</v>
      </c>
      <c r="E2065" s="13" t="s">
        <v>3399</v>
      </c>
      <c r="F2065" s="9" t="s">
        <v>6746</v>
      </c>
      <c r="G2065" s="11" t="s">
        <v>3400</v>
      </c>
      <c r="H2065" s="4">
        <v>25.749433517456101</v>
      </c>
      <c r="I2065" s="4">
        <v>23.888008117675799</v>
      </c>
      <c r="J2065" s="4">
        <v>24.393592834472699</v>
      </c>
      <c r="K2065" s="4">
        <v>24.741540908813501</v>
      </c>
      <c r="L2065" s="4">
        <v>24.929103851318398</v>
      </c>
      <c r="M2065" s="4">
        <v>24.622516632080099</v>
      </c>
    </row>
    <row r="2066" spans="1:13" customFormat="1">
      <c r="A2066" s="7">
        <f t="shared" si="32"/>
        <v>2064</v>
      </c>
      <c r="B2066" s="9"/>
      <c r="C2066" s="9">
        <v>4.2445666997511303E-2</v>
      </c>
      <c r="D2066" s="9">
        <v>8.6369832356769594E-2</v>
      </c>
      <c r="E2066" s="13" t="s">
        <v>1510</v>
      </c>
      <c r="F2066" s="9" t="s">
        <v>6747</v>
      </c>
      <c r="G2066" s="11" t="s">
        <v>1511</v>
      </c>
      <c r="H2066" s="4">
        <v>19.918210983276399</v>
      </c>
      <c r="I2066" s="4">
        <v>19.464105606079102</v>
      </c>
      <c r="J2066" s="4">
        <v>19.995725631713899</v>
      </c>
      <c r="K2066" s="4">
        <v>18.532955169677699</v>
      </c>
      <c r="L2066" s="4">
        <v>20.517086029052699</v>
      </c>
      <c r="M2066" s="4">
        <v>20.587110519409201</v>
      </c>
    </row>
    <row r="2067" spans="1:13" customFormat="1">
      <c r="A2067" s="7">
        <f t="shared" si="32"/>
        <v>2065</v>
      </c>
      <c r="B2067" s="9"/>
      <c r="C2067" s="9">
        <v>5.8031682320573499E-2</v>
      </c>
      <c r="D2067" s="9">
        <v>8.4993998209633007E-2</v>
      </c>
      <c r="E2067" s="13" t="s">
        <v>2821</v>
      </c>
      <c r="F2067" s="9" t="s">
        <v>6748</v>
      </c>
      <c r="G2067" s="11" t="s">
        <v>2822</v>
      </c>
      <c r="H2067" s="4">
        <v>23.7963352203369</v>
      </c>
      <c r="I2067" s="4">
        <v>22.108345031738299</v>
      </c>
      <c r="J2067" s="4">
        <v>22.572956085205099</v>
      </c>
      <c r="K2067" s="4">
        <v>23.025436401367202</v>
      </c>
      <c r="L2067" s="4">
        <v>22.853319168090799</v>
      </c>
      <c r="M2067" s="4">
        <v>22.8538627624512</v>
      </c>
    </row>
    <row r="2068" spans="1:13" customFormat="1">
      <c r="A2068" s="7">
        <f t="shared" si="32"/>
        <v>2066</v>
      </c>
      <c r="B2068" s="9"/>
      <c r="C2068" s="9">
        <v>4.1995216695268803E-2</v>
      </c>
      <c r="D2068" s="9">
        <v>8.3764394124351299E-2</v>
      </c>
      <c r="E2068" s="13" t="s">
        <v>3391</v>
      </c>
      <c r="F2068" s="9" t="s">
        <v>6749</v>
      </c>
      <c r="G2068" s="11" t="s">
        <v>3392</v>
      </c>
      <c r="H2068" s="4">
        <v>25.8338623046875</v>
      </c>
      <c r="I2068" s="4">
        <v>25.0690212249756</v>
      </c>
      <c r="J2068" s="4">
        <v>26.337570190429702</v>
      </c>
      <c r="K2068" s="4">
        <v>25.283891677856399</v>
      </c>
      <c r="L2068" s="4">
        <v>25.236261367797901</v>
      </c>
      <c r="M2068" s="4">
        <v>26.971593856811499</v>
      </c>
    </row>
    <row r="2069" spans="1:13" customFormat="1">
      <c r="A2069" s="7">
        <f t="shared" si="32"/>
        <v>2067</v>
      </c>
      <c r="B2069" s="9"/>
      <c r="C2069" s="9">
        <v>2.74970673017048E-2</v>
      </c>
      <c r="D2069" s="9">
        <v>8.2790374755859403E-2</v>
      </c>
      <c r="E2069" s="13" t="s">
        <v>2428</v>
      </c>
      <c r="F2069" s="9" t="s">
        <v>6750</v>
      </c>
      <c r="G2069" s="11" t="s">
        <v>2429</v>
      </c>
      <c r="H2069" s="4">
        <v>24.215267181396499</v>
      </c>
      <c r="I2069" s="4">
        <v>21.1423645019531</v>
      </c>
      <c r="J2069" s="4">
        <v>22.769477844238299</v>
      </c>
      <c r="K2069" s="4">
        <v>22.0090427398682</v>
      </c>
      <c r="L2069" s="4">
        <v>22.691930770873999</v>
      </c>
      <c r="M2069" s="4">
        <v>23.674507141113299</v>
      </c>
    </row>
    <row r="2070" spans="1:13" customFormat="1">
      <c r="A2070" s="7">
        <f t="shared" si="32"/>
        <v>2068</v>
      </c>
      <c r="B2070" s="9"/>
      <c r="C2070" s="9">
        <v>9.4885128261280899E-2</v>
      </c>
      <c r="D2070" s="9">
        <v>7.9423268636070105E-2</v>
      </c>
      <c r="E2070" s="13" t="s">
        <v>4062</v>
      </c>
      <c r="F2070" s="9" t="s">
        <v>6751</v>
      </c>
      <c r="G2070" s="11" t="s">
        <v>4063</v>
      </c>
      <c r="H2070" s="4">
        <v>26.674198150634801</v>
      </c>
      <c r="I2070" s="4">
        <v>25.661476135253899</v>
      </c>
      <c r="J2070" s="4">
        <v>26.131591796875</v>
      </c>
      <c r="K2070" s="4">
        <v>26.348251342773398</v>
      </c>
      <c r="L2070" s="4">
        <v>26.223537445068398</v>
      </c>
      <c r="M2070" s="4">
        <v>26.133747100830099</v>
      </c>
    </row>
    <row r="2071" spans="1:13" customFormat="1">
      <c r="A2071" s="7">
        <f t="shared" si="32"/>
        <v>2069</v>
      </c>
      <c r="B2071" s="9"/>
      <c r="C2071" s="9">
        <v>6.0670899665113402E-2</v>
      </c>
      <c r="D2071" s="9">
        <v>7.65336354573556E-2</v>
      </c>
      <c r="E2071" s="13" t="s">
        <v>3721</v>
      </c>
      <c r="F2071" s="9" t="s">
        <v>6752</v>
      </c>
      <c r="G2071" s="11" t="s">
        <v>3722</v>
      </c>
      <c r="H2071" s="4">
        <v>24.537000656127901</v>
      </c>
      <c r="I2071" s="4">
        <v>23.370193481445298</v>
      </c>
      <c r="J2071" s="4">
        <v>23.764717102050799</v>
      </c>
      <c r="K2071" s="4">
        <v>23.971586227416999</v>
      </c>
      <c r="L2071" s="4">
        <v>24.435985565185501</v>
      </c>
      <c r="M2071" s="4">
        <v>23.493940353393601</v>
      </c>
    </row>
    <row r="2072" spans="1:13" customFormat="1">
      <c r="A2072" s="7">
        <f t="shared" si="32"/>
        <v>2070</v>
      </c>
      <c r="B2072" s="9"/>
      <c r="C2072" s="9">
        <v>1.88067712064626E-2</v>
      </c>
      <c r="D2072" s="9">
        <v>7.5085322062175705E-2</v>
      </c>
      <c r="E2072" s="13" t="s">
        <v>2693</v>
      </c>
      <c r="F2072" s="9" t="s">
        <v>6518</v>
      </c>
      <c r="G2072" s="11" t="s">
        <v>2694</v>
      </c>
      <c r="H2072" s="4">
        <v>24.7333679199219</v>
      </c>
      <c r="I2072" s="4">
        <v>21.436038970947301</v>
      </c>
      <c r="J2072" s="4">
        <v>22.9628505706787</v>
      </c>
      <c r="K2072" s="4">
        <v>24.436851501464801</v>
      </c>
      <c r="L2072" s="4">
        <v>23.584934234619102</v>
      </c>
      <c r="M2072" s="4">
        <v>21.335727691650401</v>
      </c>
    </row>
    <row r="2073" spans="1:13" customFormat="1">
      <c r="A2073" s="7">
        <f t="shared" si="32"/>
        <v>2071</v>
      </c>
      <c r="B2073" s="9"/>
      <c r="C2073" s="9">
        <v>3.0540664005032699E-2</v>
      </c>
      <c r="D2073" s="9">
        <v>6.6377639770507799E-2</v>
      </c>
      <c r="E2073" s="13" t="s">
        <v>4382</v>
      </c>
      <c r="F2073" s="9" t="s">
        <v>6753</v>
      </c>
      <c r="G2073" s="11" t="s">
        <v>4383</v>
      </c>
      <c r="H2073" s="4">
        <v>25.522140502929702</v>
      </c>
      <c r="I2073" s="4">
        <v>24.0432529449463</v>
      </c>
      <c r="J2073" s="4">
        <v>24.692096710205099</v>
      </c>
      <c r="K2073" s="4">
        <v>25.200626373291001</v>
      </c>
      <c r="L2073" s="4">
        <v>25.601667404174801</v>
      </c>
      <c r="M2073" s="4">
        <v>23.6543292999268</v>
      </c>
    </row>
    <row r="2074" spans="1:13" customFormat="1">
      <c r="A2074" s="7">
        <f t="shared" si="32"/>
        <v>2072</v>
      </c>
      <c r="B2074" s="9"/>
      <c r="C2074" s="9">
        <v>2.7958273966606301E-2</v>
      </c>
      <c r="D2074" s="9">
        <v>6.6232045491538799E-2</v>
      </c>
      <c r="E2074" s="13" t="s">
        <v>1527</v>
      </c>
      <c r="F2074" s="9" t="s">
        <v>6754</v>
      </c>
      <c r="G2074" s="11" t="s">
        <v>1528</v>
      </c>
      <c r="H2074" s="4">
        <v>23.592311859130898</v>
      </c>
      <c r="I2074" s="4">
        <v>23.912002563476602</v>
      </c>
      <c r="J2074" s="4">
        <v>22.5808410644531</v>
      </c>
      <c r="K2074" s="4">
        <v>23.8662624359131</v>
      </c>
      <c r="L2074" s="4">
        <v>22.081029891967798</v>
      </c>
      <c r="M2074" s="4">
        <v>24.3365592956543</v>
      </c>
    </row>
    <row r="2075" spans="1:13" customFormat="1">
      <c r="A2075" s="7">
        <f t="shared" si="32"/>
        <v>2073</v>
      </c>
      <c r="B2075" s="9"/>
      <c r="C2075" s="9">
        <v>2.0587425570349201E-2</v>
      </c>
      <c r="D2075" s="9">
        <v>6.5888086954753802E-2</v>
      </c>
      <c r="E2075" s="13" t="s">
        <v>4440</v>
      </c>
      <c r="F2075" s="9" t="s">
        <v>6755</v>
      </c>
      <c r="G2075" s="11" t="s">
        <v>4441</v>
      </c>
      <c r="H2075" s="4">
        <v>30.131761550903299</v>
      </c>
      <c r="I2075" s="4">
        <v>27.4100437164307</v>
      </c>
      <c r="J2075" s="4">
        <v>27.8954563140869</v>
      </c>
      <c r="K2075" s="4">
        <v>27.965089797973601</v>
      </c>
      <c r="L2075" s="4">
        <v>29.8608913421631</v>
      </c>
      <c r="M2075" s="4">
        <v>27.808944702148398</v>
      </c>
    </row>
    <row r="2076" spans="1:13" customFormat="1">
      <c r="A2076" s="7">
        <f t="shared" si="32"/>
        <v>2074</v>
      </c>
      <c r="B2076" s="9"/>
      <c r="C2076" s="9">
        <v>2.4860524900092901E-2</v>
      </c>
      <c r="D2076" s="9">
        <v>6.3521067301429895E-2</v>
      </c>
      <c r="E2076" s="13" t="s">
        <v>2916</v>
      </c>
      <c r="F2076" s="9" t="s">
        <v>6756</v>
      </c>
      <c r="G2076" s="11" t="s">
        <v>2917</v>
      </c>
      <c r="H2076" s="4">
        <v>18.5690803527832</v>
      </c>
      <c r="I2076" s="4">
        <v>18.416437149047901</v>
      </c>
      <c r="J2076" s="4">
        <v>17.758092880248999</v>
      </c>
      <c r="K2076" s="4">
        <v>17.390365600585898</v>
      </c>
      <c r="L2076" s="4">
        <v>19.943540573120099</v>
      </c>
      <c r="M2076" s="4">
        <v>17.600267410278299</v>
      </c>
    </row>
    <row r="2077" spans="1:13" customFormat="1">
      <c r="A2077" s="7">
        <f t="shared" si="32"/>
        <v>2075</v>
      </c>
      <c r="B2077" s="9"/>
      <c r="C2077" s="9">
        <v>1.54197378285121E-2</v>
      </c>
      <c r="D2077" s="9">
        <v>6.3390731811523396E-2</v>
      </c>
      <c r="E2077" s="13" t="s">
        <v>2785</v>
      </c>
      <c r="F2077" s="9" t="s">
        <v>6757</v>
      </c>
      <c r="G2077" s="11" t="s">
        <v>2786</v>
      </c>
      <c r="H2077" s="4">
        <v>24.106817245483398</v>
      </c>
      <c r="I2077" s="4">
        <v>20.657453536987301</v>
      </c>
      <c r="J2077" s="4">
        <v>24.854965209960898</v>
      </c>
      <c r="K2077" s="4">
        <v>22.418342590331999</v>
      </c>
      <c r="L2077" s="4">
        <v>23.588991165161101</v>
      </c>
      <c r="M2077" s="4">
        <v>23.802074432373001</v>
      </c>
    </row>
    <row r="2078" spans="1:13" customFormat="1">
      <c r="A2078" s="7">
        <f t="shared" si="32"/>
        <v>2076</v>
      </c>
      <c r="B2078" s="9"/>
      <c r="C2078" s="9">
        <v>4.0792564020559502E-2</v>
      </c>
      <c r="D2078" s="9">
        <v>6.00503285725935E-2</v>
      </c>
      <c r="E2078" s="13" t="s">
        <v>1713</v>
      </c>
      <c r="F2078" s="9" t="s">
        <v>6758</v>
      </c>
      <c r="G2078" s="11" t="s">
        <v>1714</v>
      </c>
      <c r="H2078" s="4">
        <v>31.4121284484863</v>
      </c>
      <c r="I2078" s="4">
        <v>30.291082382202099</v>
      </c>
      <c r="J2078" s="4">
        <v>30.871038436889599</v>
      </c>
      <c r="K2078" s="4">
        <v>31.681419372558601</v>
      </c>
      <c r="L2078" s="4">
        <v>30.500085830688501</v>
      </c>
      <c r="M2078" s="4">
        <v>30.5728950500488</v>
      </c>
    </row>
    <row r="2079" spans="1:13" customFormat="1">
      <c r="A2079" s="7">
        <f t="shared" si="32"/>
        <v>2077</v>
      </c>
      <c r="B2079" s="9"/>
      <c r="C2079" s="9">
        <v>4.6467668404965801E-2</v>
      </c>
      <c r="D2079" s="9">
        <v>5.4445266723632799E-2</v>
      </c>
      <c r="E2079" s="13" t="s">
        <v>3087</v>
      </c>
      <c r="F2079" s="9" t="s">
        <v>6759</v>
      </c>
      <c r="G2079" s="11" t="s">
        <v>3088</v>
      </c>
      <c r="H2079" s="4">
        <v>27.352943420410199</v>
      </c>
      <c r="I2079" s="4">
        <v>26.217720031738299</v>
      </c>
      <c r="J2079" s="4">
        <v>27.2701091766357</v>
      </c>
      <c r="K2079" s="4">
        <v>26.7884616851807</v>
      </c>
      <c r="L2079" s="4">
        <v>26.8896389007568</v>
      </c>
      <c r="M2079" s="4">
        <v>27.326007843017599</v>
      </c>
    </row>
    <row r="2080" spans="1:13" customFormat="1">
      <c r="A2080" s="7">
        <f t="shared" si="32"/>
        <v>2078</v>
      </c>
      <c r="B2080" s="9"/>
      <c r="C2080" s="9">
        <v>1.5838262838672301E-2</v>
      </c>
      <c r="D2080" s="9">
        <v>5.3442001342773403E-2</v>
      </c>
      <c r="E2080" s="13" t="s">
        <v>4608</v>
      </c>
      <c r="F2080" s="9" t="s">
        <v>6760</v>
      </c>
      <c r="G2080" s="11" t="s">
        <v>4609</v>
      </c>
      <c r="H2080" s="4">
        <v>17.6854763031006</v>
      </c>
      <c r="I2080" s="4">
        <v>18.166112899780298</v>
      </c>
      <c r="J2080" s="4">
        <v>18.089027404785199</v>
      </c>
      <c r="K2080" s="4">
        <v>16.763614654541001</v>
      </c>
      <c r="L2080" s="4">
        <v>17.094490051269499</v>
      </c>
      <c r="M2080" s="4">
        <v>20.2428379058838</v>
      </c>
    </row>
    <row r="2081" spans="1:13" customFormat="1">
      <c r="A2081" s="7">
        <f t="shared" si="32"/>
        <v>2079</v>
      </c>
      <c r="B2081" s="9"/>
      <c r="C2081" s="9">
        <v>3.7068683802314199E-2</v>
      </c>
      <c r="D2081" s="9">
        <v>5.3101221720378802E-2</v>
      </c>
      <c r="E2081" s="13" t="s">
        <v>2185</v>
      </c>
      <c r="F2081" s="9" t="s">
        <v>6761</v>
      </c>
      <c r="G2081" s="11" t="s">
        <v>2186</v>
      </c>
      <c r="H2081" s="4">
        <v>24.5666198730469</v>
      </c>
      <c r="I2081" s="4">
        <v>22.943355560302699</v>
      </c>
      <c r="J2081" s="4">
        <v>24.084943771362301</v>
      </c>
      <c r="K2081" s="4">
        <v>23.792608261108398</v>
      </c>
      <c r="L2081" s="4">
        <v>23.9576606750488</v>
      </c>
      <c r="M2081" s="4">
        <v>24.003953933715799</v>
      </c>
    </row>
    <row r="2082" spans="1:13" customFormat="1">
      <c r="A2082" s="7">
        <f t="shared" si="32"/>
        <v>2080</v>
      </c>
      <c r="B2082" s="9"/>
      <c r="C2082" s="9">
        <v>3.4504044988545E-2</v>
      </c>
      <c r="D2082" s="9">
        <v>4.8309961954750201E-2</v>
      </c>
      <c r="E2082" s="13" t="s">
        <v>3432</v>
      </c>
      <c r="F2082" s="9" t="s">
        <v>5952</v>
      </c>
      <c r="G2082" s="11" t="s">
        <v>3433</v>
      </c>
      <c r="H2082" s="4">
        <v>25.494550704956101</v>
      </c>
      <c r="I2082" s="4">
        <v>24.002393722534201</v>
      </c>
      <c r="J2082" s="4">
        <v>25.2328281402588</v>
      </c>
      <c r="K2082" s="4">
        <v>25.162088394165</v>
      </c>
      <c r="L2082" s="4">
        <v>24.777166366577099</v>
      </c>
      <c r="M2082" s="4">
        <v>24.935447692871101</v>
      </c>
    </row>
    <row r="2083" spans="1:13" customFormat="1">
      <c r="A2083" s="7">
        <f t="shared" si="32"/>
        <v>2081</v>
      </c>
      <c r="B2083" s="9"/>
      <c r="C2083" s="9">
        <v>3.7128345212853797E-2</v>
      </c>
      <c r="D2083" s="9">
        <v>4.8208236694335903E-2</v>
      </c>
      <c r="E2083" s="13" t="s">
        <v>4408</v>
      </c>
      <c r="F2083" s="9" t="s">
        <v>6762</v>
      </c>
      <c r="G2083" s="11" t="s">
        <v>4409</v>
      </c>
      <c r="H2083" s="4">
        <v>22.886877059936499</v>
      </c>
      <c r="I2083" s="4">
        <v>21.896234512329102</v>
      </c>
      <c r="J2083" s="4">
        <v>23.111442565918001</v>
      </c>
      <c r="K2083" s="4">
        <v>22.626258850097699</v>
      </c>
      <c r="L2083" s="4">
        <v>22.3052272796631</v>
      </c>
      <c r="M2083" s="4">
        <v>23.107692718505898</v>
      </c>
    </row>
    <row r="2084" spans="1:13" customFormat="1">
      <c r="A2084" s="7">
        <f t="shared" si="32"/>
        <v>2082</v>
      </c>
      <c r="B2084" s="9"/>
      <c r="C2084" s="9">
        <v>3.8523552440982101E-2</v>
      </c>
      <c r="D2084" s="9">
        <v>4.4898351033527503E-2</v>
      </c>
      <c r="E2084" s="13" t="s">
        <v>1814</v>
      </c>
      <c r="F2084" s="9" t="s">
        <v>6763</v>
      </c>
      <c r="G2084" s="11" t="s">
        <v>1815</v>
      </c>
      <c r="H2084" s="4">
        <v>25.960605621337901</v>
      </c>
      <c r="I2084" s="4">
        <v>25.098058700561499</v>
      </c>
      <c r="J2084" s="4">
        <v>25.613643646240199</v>
      </c>
      <c r="K2084" s="4">
        <v>26.029720306396499</v>
      </c>
      <c r="L2084" s="4">
        <v>25.768438339233398</v>
      </c>
      <c r="M2084" s="4">
        <v>25.008844375610401</v>
      </c>
    </row>
    <row r="2085" spans="1:13" customFormat="1">
      <c r="A2085" s="7">
        <f t="shared" si="32"/>
        <v>2083</v>
      </c>
      <c r="B2085" s="9"/>
      <c r="C2085" s="9">
        <v>1.19728832343639E-2</v>
      </c>
      <c r="D2085" s="9">
        <v>4.2521158854167899E-2</v>
      </c>
      <c r="E2085" s="13" t="s">
        <v>1565</v>
      </c>
      <c r="F2085" s="9" t="s">
        <v>5288</v>
      </c>
      <c r="G2085" s="11" t="s">
        <v>953</v>
      </c>
      <c r="H2085" s="4">
        <v>29.234071731567401</v>
      </c>
      <c r="I2085" s="4">
        <v>32.181770324707003</v>
      </c>
      <c r="J2085" s="4">
        <v>32.911384582519503</v>
      </c>
      <c r="K2085" s="4">
        <v>31.391944885253899</v>
      </c>
      <c r="L2085" s="4">
        <v>30.9595851898193</v>
      </c>
      <c r="M2085" s="4">
        <v>32.103260040283203</v>
      </c>
    </row>
    <row r="2086" spans="1:13" customFormat="1">
      <c r="A2086" s="7">
        <f t="shared" si="32"/>
        <v>2084</v>
      </c>
      <c r="B2086" s="9"/>
      <c r="C2086" s="9">
        <v>1.43038744371377E-2</v>
      </c>
      <c r="D2086" s="9">
        <v>4.1780471801757799E-2</v>
      </c>
      <c r="E2086" s="13" t="s">
        <v>2963</v>
      </c>
      <c r="F2086" s="9" t="s">
        <v>6764</v>
      </c>
      <c r="G2086" s="11" t="s">
        <v>2964</v>
      </c>
      <c r="H2086" s="4">
        <v>26.451702117919901</v>
      </c>
      <c r="I2086" s="4">
        <v>23.813552856445298</v>
      </c>
      <c r="J2086" s="4">
        <v>23.5524787902832</v>
      </c>
      <c r="K2086" s="4">
        <v>24.548622131347699</v>
      </c>
      <c r="L2086" s="4">
        <v>25.1709289550781</v>
      </c>
      <c r="M2086" s="4">
        <v>24.223524093627901</v>
      </c>
    </row>
    <row r="2087" spans="1:13" customFormat="1">
      <c r="A2087" s="7">
        <f t="shared" si="32"/>
        <v>2085</v>
      </c>
      <c r="B2087" s="9"/>
      <c r="C2087" s="9">
        <v>1.15364820716369E-2</v>
      </c>
      <c r="D2087" s="9">
        <v>3.9825439453125E-2</v>
      </c>
      <c r="E2087" s="13" t="s">
        <v>3556</v>
      </c>
      <c r="F2087" s="9" t="s">
        <v>6765</v>
      </c>
      <c r="G2087" s="11" t="s">
        <v>3557</v>
      </c>
      <c r="H2087" s="4">
        <v>24.140022277831999</v>
      </c>
      <c r="I2087" s="4">
        <v>20.921949386596701</v>
      </c>
      <c r="J2087" s="4">
        <v>21.532634735107401</v>
      </c>
      <c r="K2087" s="4">
        <v>21.1311435699463</v>
      </c>
      <c r="L2087" s="4">
        <v>23.021257400512699</v>
      </c>
      <c r="M2087" s="4">
        <v>22.561681747436499</v>
      </c>
    </row>
    <row r="2088" spans="1:13" customFormat="1">
      <c r="A2088" s="7">
        <f t="shared" si="32"/>
        <v>2086</v>
      </c>
      <c r="B2088" s="9"/>
      <c r="C2088" s="9">
        <v>2.7509925973256199E-2</v>
      </c>
      <c r="D2088" s="9">
        <v>3.8778305053710903E-2</v>
      </c>
      <c r="E2088" s="13" t="s">
        <v>4677</v>
      </c>
      <c r="F2088" s="9" t="s">
        <v>6766</v>
      </c>
      <c r="G2088" s="11" t="s">
        <v>4678</v>
      </c>
      <c r="H2088" s="4">
        <v>25.545854568481399</v>
      </c>
      <c r="I2088" s="4">
        <v>24.192588806152301</v>
      </c>
      <c r="J2088" s="4">
        <v>24.657119750976602</v>
      </c>
      <c r="K2088" s="4">
        <v>24.589654922485401</v>
      </c>
      <c r="L2088" s="4">
        <v>24.570154190063501</v>
      </c>
      <c r="M2088" s="4">
        <v>25.352088928222699</v>
      </c>
    </row>
    <row r="2089" spans="1:13" customFormat="1">
      <c r="A2089" s="7">
        <f t="shared" si="32"/>
        <v>2087</v>
      </c>
      <c r="B2089" s="9"/>
      <c r="C2089" s="9">
        <v>1.0666353429825101E-2</v>
      </c>
      <c r="D2089" s="9">
        <v>3.8553873697917899E-2</v>
      </c>
      <c r="E2089" s="13" t="s">
        <v>4463</v>
      </c>
      <c r="F2089" s="9" t="s">
        <v>5158</v>
      </c>
      <c r="G2089" s="11" t="s">
        <v>636</v>
      </c>
      <c r="H2089" s="4">
        <v>21.058721542358398</v>
      </c>
      <c r="I2089" s="4">
        <v>19.253959655761701</v>
      </c>
      <c r="J2089" s="4">
        <v>17.898490905761701</v>
      </c>
      <c r="K2089" s="4">
        <v>18.010513305664102</v>
      </c>
      <c r="L2089" s="4">
        <v>20.614864349365199</v>
      </c>
      <c r="M2089" s="4">
        <v>19.7014560699463</v>
      </c>
    </row>
    <row r="2090" spans="1:13" customFormat="1">
      <c r="A2090" s="7">
        <f t="shared" si="32"/>
        <v>2088</v>
      </c>
      <c r="B2090" s="9"/>
      <c r="C2090" s="9">
        <v>1.30188510157737E-2</v>
      </c>
      <c r="D2090" s="9">
        <v>3.7696838378906299E-2</v>
      </c>
      <c r="E2090" s="13" t="s">
        <v>1668</v>
      </c>
      <c r="F2090" s="9" t="s">
        <v>6767</v>
      </c>
      <c r="G2090" s="11" t="s">
        <v>1669</v>
      </c>
      <c r="H2090" s="4">
        <v>23.359449386596701</v>
      </c>
      <c r="I2090" s="4">
        <v>20.6594123840332</v>
      </c>
      <c r="J2090" s="4">
        <v>22.820610046386701</v>
      </c>
      <c r="K2090" s="4">
        <v>21.444501876831101</v>
      </c>
      <c r="L2090" s="4">
        <v>23.120466232299801</v>
      </c>
      <c r="M2090" s="4">
        <v>22.3875942230225</v>
      </c>
    </row>
    <row r="2091" spans="1:13" customFormat="1">
      <c r="A2091" s="7">
        <f t="shared" si="32"/>
        <v>2089</v>
      </c>
      <c r="B2091" s="9"/>
      <c r="C2091" s="9">
        <v>1.56875074651916E-2</v>
      </c>
      <c r="D2091" s="9">
        <v>3.1616846720378802E-2</v>
      </c>
      <c r="E2091" s="13" t="s">
        <v>4445</v>
      </c>
      <c r="F2091" s="9" t="s">
        <v>6768</v>
      </c>
      <c r="G2091" s="11" t="s">
        <v>4446</v>
      </c>
      <c r="H2091" s="4">
        <v>20.4485168457031</v>
      </c>
      <c r="I2091" s="4">
        <v>21.178155899047901</v>
      </c>
      <c r="J2091" s="4">
        <v>22.493593215942401</v>
      </c>
      <c r="K2091" s="4">
        <v>21.1838493347168</v>
      </c>
      <c r="L2091" s="4">
        <v>21.9932460784912</v>
      </c>
      <c r="M2091" s="4">
        <v>21.038021087646499</v>
      </c>
    </row>
    <row r="2092" spans="1:13" customFormat="1">
      <c r="A2092" s="7">
        <f t="shared" si="32"/>
        <v>2090</v>
      </c>
      <c r="B2092" s="9"/>
      <c r="C2092" s="9">
        <v>1.5613644634502001E-2</v>
      </c>
      <c r="D2092" s="9">
        <v>3.1529108683265902E-2</v>
      </c>
      <c r="E2092" s="13" t="s">
        <v>2934</v>
      </c>
      <c r="F2092" s="9" t="s">
        <v>4886</v>
      </c>
      <c r="G2092" s="11" t="s">
        <v>18</v>
      </c>
      <c r="H2092" s="4">
        <v>22.051628112793001</v>
      </c>
      <c r="I2092" s="4">
        <v>19.778047561645501</v>
      </c>
      <c r="J2092" s="4">
        <v>20.827501296997099</v>
      </c>
      <c r="K2092" s="4">
        <v>20.982648849487301</v>
      </c>
      <c r="L2092" s="4">
        <v>20.6702270507813</v>
      </c>
      <c r="M2092" s="4">
        <v>21.0988883972168</v>
      </c>
    </row>
    <row r="2093" spans="1:13" customFormat="1">
      <c r="A2093" s="7">
        <f t="shared" si="32"/>
        <v>2091</v>
      </c>
      <c r="B2093" s="9"/>
      <c r="C2093" s="9">
        <v>1.4485995816772099E-2</v>
      </c>
      <c r="D2093" s="9">
        <v>2.8645833333335698E-2</v>
      </c>
      <c r="E2093" s="13" t="s">
        <v>1798</v>
      </c>
      <c r="F2093" s="9" t="s">
        <v>6769</v>
      </c>
      <c r="G2093" s="11" t="s">
        <v>1799</v>
      </c>
      <c r="H2093" s="4">
        <v>19.303913116455099</v>
      </c>
      <c r="I2093" s="4">
        <v>18.053094863891602</v>
      </c>
      <c r="J2093" s="4">
        <v>17.301752090454102</v>
      </c>
      <c r="K2093" s="4">
        <v>18.2614555358887</v>
      </c>
      <c r="L2093" s="4">
        <v>17.729164123535199</v>
      </c>
      <c r="M2093" s="4">
        <v>18.754077911376999</v>
      </c>
    </row>
    <row r="2094" spans="1:13" customFormat="1">
      <c r="A2094" s="7">
        <f t="shared" si="32"/>
        <v>2092</v>
      </c>
      <c r="B2094" s="9"/>
      <c r="C2094" s="9">
        <v>6.5981726727056102E-3</v>
      </c>
      <c r="D2094" s="9">
        <v>2.6350021362304701E-2</v>
      </c>
      <c r="E2094" s="13" t="s">
        <v>3326</v>
      </c>
      <c r="F2094" s="9" t="s">
        <v>6770</v>
      </c>
      <c r="G2094" s="11" t="s">
        <v>3327</v>
      </c>
      <c r="H2094" s="4">
        <v>22.354545593261701</v>
      </c>
      <c r="I2094" s="4">
        <v>19.6518440246582</v>
      </c>
      <c r="J2094" s="4">
        <v>18.474208831787099</v>
      </c>
      <c r="K2094" s="4">
        <v>20.252262115478501</v>
      </c>
      <c r="L2094" s="4">
        <v>21.2452487945557</v>
      </c>
      <c r="M2094" s="4">
        <v>19.062137603759801</v>
      </c>
    </row>
    <row r="2095" spans="1:13" customFormat="1">
      <c r="A2095" s="7">
        <f t="shared" si="32"/>
        <v>2093</v>
      </c>
      <c r="B2095" s="9"/>
      <c r="C2095" s="9">
        <v>1.13676219273841E-2</v>
      </c>
      <c r="D2095" s="9">
        <v>1.9673665364582101E-2</v>
      </c>
      <c r="E2095" s="13" t="s">
        <v>3330</v>
      </c>
      <c r="F2095" s="9" t="s">
        <v>6771</v>
      </c>
      <c r="G2095" s="11" t="s">
        <v>3331</v>
      </c>
      <c r="H2095" s="4">
        <v>25.0946254730225</v>
      </c>
      <c r="I2095" s="4">
        <v>23.710332870483398</v>
      </c>
      <c r="J2095" s="4">
        <v>23.975666046142599</v>
      </c>
      <c r="K2095" s="4">
        <v>24.355230331420898</v>
      </c>
      <c r="L2095" s="4">
        <v>24.901014328002901</v>
      </c>
      <c r="M2095" s="4">
        <v>23.583400726318398</v>
      </c>
    </row>
    <row r="2096" spans="1:13" customFormat="1">
      <c r="A2096" s="7">
        <f t="shared" si="32"/>
        <v>2094</v>
      </c>
      <c r="B2096" s="9"/>
      <c r="C2096" s="9">
        <v>1.4066748768171799E-2</v>
      </c>
      <c r="D2096" s="9">
        <v>1.8388748168945299E-2</v>
      </c>
      <c r="E2096" s="13" t="s">
        <v>1849</v>
      </c>
      <c r="F2096" s="9" t="s">
        <v>6772</v>
      </c>
      <c r="G2096" s="11" t="s">
        <v>1850</v>
      </c>
      <c r="H2096" s="4">
        <v>21.035232543945298</v>
      </c>
      <c r="I2096" s="4">
        <v>20.7993469238281</v>
      </c>
      <c r="J2096" s="4">
        <v>22.049289703369102</v>
      </c>
      <c r="K2096" s="4">
        <v>20.9736518859863</v>
      </c>
      <c r="L2096" s="4">
        <v>21.298515319824201</v>
      </c>
      <c r="M2096" s="4">
        <v>21.666868209838899</v>
      </c>
    </row>
    <row r="2097" spans="1:13" customFormat="1">
      <c r="A2097" s="7">
        <f t="shared" si="32"/>
        <v>2095</v>
      </c>
      <c r="B2097" s="9"/>
      <c r="C2097" s="9">
        <v>8.3736743360636103E-3</v>
      </c>
      <c r="D2097" s="9">
        <v>1.7162322998046899E-2</v>
      </c>
      <c r="E2097" s="13" t="s">
        <v>1545</v>
      </c>
      <c r="F2097" s="9" t="s">
        <v>6522</v>
      </c>
      <c r="G2097" s="11" t="s">
        <v>1546</v>
      </c>
      <c r="H2097" s="4">
        <v>24.5468425750732</v>
      </c>
      <c r="I2097" s="4">
        <v>23.7632656097412</v>
      </c>
      <c r="J2097" s="4">
        <v>25.2659511566162</v>
      </c>
      <c r="K2097" s="4">
        <v>23.783695220947301</v>
      </c>
      <c r="L2097" s="4">
        <v>24.3170261383057</v>
      </c>
      <c r="M2097" s="4">
        <v>25.5268249511719</v>
      </c>
    </row>
    <row r="2098" spans="1:13" customFormat="1">
      <c r="A2098" s="7">
        <f t="shared" si="32"/>
        <v>2096</v>
      </c>
      <c r="B2098" s="9"/>
      <c r="C2098" s="9">
        <v>4.1533218435627203E-3</v>
      </c>
      <c r="D2098" s="9">
        <v>1.41169230143205E-2</v>
      </c>
      <c r="E2098" s="13" t="s">
        <v>2544</v>
      </c>
      <c r="F2098" s="9" t="s">
        <v>6773</v>
      </c>
      <c r="G2098" s="11" t="s">
        <v>2545</v>
      </c>
      <c r="H2098" s="4">
        <v>27.711044311523398</v>
      </c>
      <c r="I2098" s="4">
        <v>24.858882904052699</v>
      </c>
      <c r="J2098" s="4">
        <v>25.8024597167969</v>
      </c>
      <c r="K2098" s="4">
        <v>25.064558029174801</v>
      </c>
      <c r="L2098" s="4">
        <v>27.533115386962901</v>
      </c>
      <c r="M2098" s="4">
        <v>25.817064285278299</v>
      </c>
    </row>
    <row r="2099" spans="1:13" customFormat="1">
      <c r="A2099" s="7">
        <f t="shared" si="32"/>
        <v>2097</v>
      </c>
      <c r="B2099" s="9"/>
      <c r="C2099" s="9">
        <v>4.19989210996347E-3</v>
      </c>
      <c r="D2099" s="9">
        <v>1.1555989583332101E-2</v>
      </c>
      <c r="E2099" s="13" t="s">
        <v>1759</v>
      </c>
      <c r="F2099" s="9" t="s">
        <v>5462</v>
      </c>
      <c r="G2099" s="11" t="s">
        <v>1388</v>
      </c>
      <c r="H2099" s="4">
        <v>21.100051879882798</v>
      </c>
      <c r="I2099" s="4">
        <v>18.893354415893601</v>
      </c>
      <c r="J2099" s="4">
        <v>20.044572830200199</v>
      </c>
      <c r="K2099" s="4">
        <v>18.854124069213899</v>
      </c>
      <c r="L2099" s="4">
        <v>20.175807952880898</v>
      </c>
      <c r="M2099" s="4">
        <v>21.0427150726318</v>
      </c>
    </row>
    <row r="2100" spans="1:13" customFormat="1">
      <c r="A2100" s="7">
        <f t="shared" si="32"/>
        <v>2098</v>
      </c>
      <c r="B2100" s="9"/>
      <c r="C2100" s="9">
        <v>4.8216741739627597E-3</v>
      </c>
      <c r="D2100" s="9">
        <v>1.1472066243492E-2</v>
      </c>
      <c r="E2100" s="13" t="s">
        <v>2235</v>
      </c>
      <c r="F2100" s="9" t="s">
        <v>6774</v>
      </c>
      <c r="G2100" s="11" t="s">
        <v>2236</v>
      </c>
      <c r="H2100" s="4">
        <v>20.748126983642599</v>
      </c>
      <c r="I2100" s="4">
        <v>19.666303634643601</v>
      </c>
      <c r="J2100" s="4">
        <v>19.927007675170898</v>
      </c>
      <c r="K2100" s="4">
        <v>20.96120262146</v>
      </c>
      <c r="L2100" s="4">
        <v>20.696708679199201</v>
      </c>
      <c r="M2100" s="4">
        <v>18.717943191528299</v>
      </c>
    </row>
    <row r="2101" spans="1:13" customFormat="1">
      <c r="A2101" s="7">
        <f t="shared" si="32"/>
        <v>2099</v>
      </c>
      <c r="B2101" s="9"/>
      <c r="C2101" s="9">
        <v>4.32781312006888E-3</v>
      </c>
      <c r="D2101" s="9">
        <v>9.2074076334647294E-3</v>
      </c>
      <c r="E2101" s="13" t="s">
        <v>2837</v>
      </c>
      <c r="F2101" s="9" t="s">
        <v>6775</v>
      </c>
      <c r="G2101" s="11" t="s">
        <v>2838</v>
      </c>
      <c r="H2101" s="4">
        <v>28.7877521514893</v>
      </c>
      <c r="I2101" s="4">
        <v>26.571907043456999</v>
      </c>
      <c r="J2101" s="4">
        <v>28.093940734863299</v>
      </c>
      <c r="K2101" s="4">
        <v>28.2945880889893</v>
      </c>
      <c r="L2101" s="4">
        <v>27.513629913330099</v>
      </c>
      <c r="M2101" s="4">
        <v>27.6730041503906</v>
      </c>
    </row>
    <row r="2102" spans="1:13" customFormat="1">
      <c r="A2102" s="7">
        <f t="shared" si="32"/>
        <v>2100</v>
      </c>
      <c r="B2102" s="9"/>
      <c r="C2102" s="9">
        <v>2.6142806565837302E-3</v>
      </c>
      <c r="D2102" s="9">
        <v>7.2930653889962099E-3</v>
      </c>
      <c r="E2102" s="13" t="s">
        <v>1953</v>
      </c>
      <c r="F2102" s="9" t="s">
        <v>6776</v>
      </c>
      <c r="G2102" s="11" t="s">
        <v>1954</v>
      </c>
      <c r="H2102" s="4">
        <v>25.793647766113299</v>
      </c>
      <c r="I2102" s="4">
        <v>23.358730316162099</v>
      </c>
      <c r="J2102" s="4">
        <v>23.998966217041001</v>
      </c>
      <c r="K2102" s="4">
        <v>24.126482009887699</v>
      </c>
      <c r="L2102" s="4">
        <v>25.4432182312012</v>
      </c>
      <c r="M2102" s="4">
        <v>23.603523254394499</v>
      </c>
    </row>
    <row r="2103" spans="1:13" customFormat="1">
      <c r="A2103" s="7">
        <f t="shared" si="32"/>
        <v>2101</v>
      </c>
      <c r="B2103" s="9"/>
      <c r="C2103" s="9">
        <v>3.4838385275062201E-3</v>
      </c>
      <c r="D2103" s="9">
        <v>4.9273173014299197E-3</v>
      </c>
      <c r="E2103" s="13" t="s">
        <v>2466</v>
      </c>
      <c r="F2103" s="9" t="s">
        <v>6777</v>
      </c>
      <c r="G2103" s="11" t="s">
        <v>2467</v>
      </c>
      <c r="H2103" s="4">
        <v>34.013351440429702</v>
      </c>
      <c r="I2103" s="4">
        <v>33.380222320556598</v>
      </c>
      <c r="J2103" s="4">
        <v>34.6439208984375</v>
      </c>
      <c r="K2103" s="4">
        <v>33.8287544250488</v>
      </c>
      <c r="L2103" s="4">
        <v>33.647178649902301</v>
      </c>
      <c r="M2103" s="4">
        <v>34.576343536377003</v>
      </c>
    </row>
    <row r="2104" spans="1:13" customFormat="1">
      <c r="A2104" s="7">
        <f t="shared" si="32"/>
        <v>2102</v>
      </c>
      <c r="B2104" s="9"/>
      <c r="C2104" s="9">
        <v>8.5421750416717502E-4</v>
      </c>
      <c r="D2104" s="9">
        <v>2.3701985677107001E-3</v>
      </c>
      <c r="E2104" s="13" t="s">
        <v>3568</v>
      </c>
      <c r="F2104" s="9" t="s">
        <v>6778</v>
      </c>
      <c r="G2104" s="11" t="s">
        <v>3569</v>
      </c>
      <c r="H2104" s="4">
        <v>25.744935989379901</v>
      </c>
      <c r="I2104" s="4">
        <v>27.0658149719238</v>
      </c>
      <c r="J2104" s="4">
        <v>25.088098526001001</v>
      </c>
      <c r="K2104" s="4">
        <v>25.314235687255898</v>
      </c>
      <c r="L2104" s="4">
        <v>25.237808227539102</v>
      </c>
      <c r="M2104" s="4">
        <v>27.353916168212901</v>
      </c>
    </row>
    <row r="2105" spans="1:13" customFormat="1">
      <c r="A2105" s="7">
        <f t="shared" si="32"/>
        <v>2103</v>
      </c>
      <c r="B2105" s="9"/>
      <c r="C2105" s="9">
        <v>1.41056279788011E-3</v>
      </c>
      <c r="D2105" s="9">
        <v>1.6918182373046901E-3</v>
      </c>
      <c r="E2105" s="13" t="s">
        <v>2126</v>
      </c>
      <c r="F2105" s="9" t="s">
        <v>6779</v>
      </c>
      <c r="G2105" s="11" t="s">
        <v>2127</v>
      </c>
      <c r="H2105" s="4">
        <v>23.4747638702393</v>
      </c>
      <c r="I2105" s="4">
        <v>22.226467132568398</v>
      </c>
      <c r="J2105" s="4">
        <v>23.180900573730501</v>
      </c>
      <c r="K2105" s="4">
        <v>23.119583129882798</v>
      </c>
      <c r="L2105" s="4">
        <v>23.005855560302699</v>
      </c>
      <c r="M2105" s="4">
        <v>22.761768341064499</v>
      </c>
    </row>
    <row r="2106" spans="1:13" customFormat="1">
      <c r="A2106" s="7">
        <f t="shared" si="32"/>
        <v>2104</v>
      </c>
      <c r="B2106" s="9"/>
      <c r="C2106" s="9">
        <v>4.1651331824959999E-4</v>
      </c>
      <c r="D2106" s="9">
        <v>9.816487630196491E-4</v>
      </c>
      <c r="E2106" s="13" t="s">
        <v>4762</v>
      </c>
      <c r="F2106" s="9" t="s">
        <v>6780</v>
      </c>
      <c r="G2106" s="11" t="s">
        <v>4763</v>
      </c>
      <c r="H2106" s="4">
        <v>22.963947296142599</v>
      </c>
      <c r="I2106" s="4">
        <v>23.644554138183601</v>
      </c>
      <c r="J2106" s="4">
        <v>24.088939666748001</v>
      </c>
      <c r="K2106" s="4">
        <v>22.881055831909201</v>
      </c>
      <c r="L2106" s="4">
        <v>22.8628120422363</v>
      </c>
      <c r="M2106" s="4">
        <v>24.956518173217798</v>
      </c>
    </row>
    <row r="2107" spans="1:13" customFormat="1">
      <c r="A2107" s="7">
        <f t="shared" si="32"/>
        <v>2105</v>
      </c>
      <c r="B2107" s="9"/>
      <c r="C2107" s="9">
        <v>2.30864393848233E-3</v>
      </c>
      <c r="D2107" s="9">
        <v>-2.8502146402971098E-3</v>
      </c>
      <c r="E2107" s="13" t="s">
        <v>3289</v>
      </c>
      <c r="F2107" s="9" t="s">
        <v>6781</v>
      </c>
      <c r="G2107" s="11" t="s">
        <v>3290</v>
      </c>
      <c r="H2107" s="4">
        <v>21.899480819702099</v>
      </c>
      <c r="I2107" s="4">
        <v>20.532911300659201</v>
      </c>
      <c r="J2107" s="4">
        <v>21.341741561889599</v>
      </c>
      <c r="K2107" s="4">
        <v>21.179834365844702</v>
      </c>
      <c r="L2107" s="4">
        <v>21.1865348815918</v>
      </c>
      <c r="M2107" s="4">
        <v>21.399213790893601</v>
      </c>
    </row>
    <row r="2108" spans="1:13" customFormat="1">
      <c r="A2108" s="7">
        <f t="shared" si="32"/>
        <v>2106</v>
      </c>
      <c r="B2108" s="9"/>
      <c r="C2108" s="9">
        <v>2.33494538168404E-3</v>
      </c>
      <c r="D2108" s="9">
        <v>-5.3373972574846098E-3</v>
      </c>
      <c r="E2108" s="13" t="s">
        <v>2279</v>
      </c>
      <c r="F2108" s="9" t="s">
        <v>6782</v>
      </c>
      <c r="G2108" s="11" t="s">
        <v>2280</v>
      </c>
      <c r="H2108" s="4">
        <v>23.787817001342798</v>
      </c>
      <c r="I2108" s="4">
        <v>21.781536102294901</v>
      </c>
      <c r="J2108" s="4">
        <v>22.094598770141602</v>
      </c>
      <c r="K2108" s="4">
        <v>23.066385269165</v>
      </c>
      <c r="L2108" s="4">
        <v>22.8443794250488</v>
      </c>
      <c r="M2108" s="4">
        <v>21.737174987793001</v>
      </c>
    </row>
    <row r="2109" spans="1:13" customFormat="1">
      <c r="A2109" s="7">
        <f t="shared" si="32"/>
        <v>2107</v>
      </c>
      <c r="B2109" s="9"/>
      <c r="C2109" s="9">
        <v>3.4762459828270699E-3</v>
      </c>
      <c r="D2109" s="9">
        <v>-6.35274251301965E-3</v>
      </c>
      <c r="E2109" s="13" t="s">
        <v>4530</v>
      </c>
      <c r="F2109" s="9" t="s">
        <v>6783</v>
      </c>
      <c r="G2109" s="11" t="s">
        <v>4531</v>
      </c>
      <c r="H2109" s="4">
        <v>19.323795318603501</v>
      </c>
      <c r="I2109" s="4">
        <v>18.114496231079102</v>
      </c>
      <c r="J2109" s="4">
        <v>18.343713760376001</v>
      </c>
      <c r="K2109" s="4">
        <v>19.436742782592798</v>
      </c>
      <c r="L2109" s="4">
        <v>17.819395065307599</v>
      </c>
      <c r="M2109" s="4">
        <v>18.506809234619102</v>
      </c>
    </row>
    <row r="2110" spans="1:13" customFormat="1">
      <c r="A2110" s="7">
        <f t="shared" si="32"/>
        <v>2108</v>
      </c>
      <c r="B2110" s="9"/>
      <c r="C2110" s="9">
        <v>9.2257046462667399E-4</v>
      </c>
      <c r="D2110" s="9">
        <v>-6.8362553914376196E-3</v>
      </c>
      <c r="E2110" s="13" t="s">
        <v>3838</v>
      </c>
      <c r="F2110" s="9" t="s">
        <v>6784</v>
      </c>
      <c r="G2110" s="11" t="s">
        <v>3839</v>
      </c>
      <c r="H2110" s="4">
        <v>21.716901779174801</v>
      </c>
      <c r="I2110" s="4">
        <v>20.944698333740199</v>
      </c>
      <c r="J2110" s="4">
        <v>14.513211250305201</v>
      </c>
      <c r="K2110" s="4">
        <v>20.4119567871094</v>
      </c>
      <c r="L2110" s="4">
        <v>19.066083908081101</v>
      </c>
      <c r="M2110" s="4">
        <v>17.676261901855501</v>
      </c>
    </row>
    <row r="2111" spans="1:13" customFormat="1">
      <c r="A2111" s="7">
        <f t="shared" si="32"/>
        <v>2109</v>
      </c>
      <c r="B2111" s="9"/>
      <c r="C2111" s="9">
        <v>4.15309014368792E-3</v>
      </c>
      <c r="D2111" s="9">
        <v>-6.8753560384102698E-3</v>
      </c>
      <c r="E2111" s="13" t="s">
        <v>4582</v>
      </c>
      <c r="F2111" s="9" t="s">
        <v>6785</v>
      </c>
      <c r="G2111" s="11" t="s">
        <v>4583</v>
      </c>
      <c r="H2111" s="4">
        <v>23.418210983276399</v>
      </c>
      <c r="I2111" s="4">
        <v>21.721916198730501</v>
      </c>
      <c r="J2111" s="4">
        <v>22.7993259429932</v>
      </c>
      <c r="K2111" s="4">
        <v>23.0757446289063</v>
      </c>
      <c r="L2111" s="4">
        <v>22.454236984252901</v>
      </c>
      <c r="M2111" s="4">
        <v>22.3888454437256</v>
      </c>
    </row>
    <row r="2112" spans="1:13" customFormat="1">
      <c r="A2112" s="7">
        <f t="shared" si="32"/>
        <v>2110</v>
      </c>
      <c r="B2112" s="9"/>
      <c r="C2112" s="9">
        <v>3.70446104807234E-3</v>
      </c>
      <c r="D2112" s="9">
        <v>-7.8620910644531302E-3</v>
      </c>
      <c r="E2112" s="13" t="s">
        <v>2249</v>
      </c>
      <c r="F2112" s="9" t="s">
        <v>6786</v>
      </c>
      <c r="G2112" s="11" t="s">
        <v>2250</v>
      </c>
      <c r="H2112" s="4">
        <v>25.7022380828857</v>
      </c>
      <c r="I2112" s="4">
        <v>24.1699314117432</v>
      </c>
      <c r="J2112" s="4">
        <v>26.091966629028299</v>
      </c>
      <c r="K2112" s="4">
        <v>24.764642715454102</v>
      </c>
      <c r="L2112" s="4">
        <v>25.1548976898193</v>
      </c>
      <c r="M2112" s="4">
        <v>26.021009445190401</v>
      </c>
    </row>
    <row r="2113" spans="1:13" customFormat="1">
      <c r="A2113" s="7">
        <f t="shared" si="32"/>
        <v>2111</v>
      </c>
      <c r="B2113" s="9"/>
      <c r="C2113" s="9">
        <v>2.6628320797720999E-3</v>
      </c>
      <c r="D2113" s="9">
        <v>-8.4126790364571508E-3</v>
      </c>
      <c r="E2113" s="13" t="s">
        <v>3894</v>
      </c>
      <c r="F2113" s="9" t="s">
        <v>6787</v>
      </c>
      <c r="G2113" s="11" t="s">
        <v>3895</v>
      </c>
      <c r="H2113" s="4">
        <v>21.0494785308838</v>
      </c>
      <c r="I2113" s="4">
        <v>18.179523468017599</v>
      </c>
      <c r="J2113" s="4">
        <v>19.386438369751001</v>
      </c>
      <c r="K2113" s="4">
        <v>20.198680877685501</v>
      </c>
      <c r="L2113" s="4">
        <v>18.3100490570068</v>
      </c>
      <c r="M2113" s="4">
        <v>20.0814723968506</v>
      </c>
    </row>
    <row r="2114" spans="1:13" customFormat="1">
      <c r="A2114" s="7">
        <f t="shared" si="32"/>
        <v>2112</v>
      </c>
      <c r="B2114" s="9"/>
      <c r="C2114" s="9">
        <v>9.3088161153117004E-3</v>
      </c>
      <c r="D2114" s="9">
        <v>-1.2114206949867401E-2</v>
      </c>
      <c r="E2114" s="13" t="s">
        <v>1776</v>
      </c>
      <c r="F2114" s="9" t="s">
        <v>6788</v>
      </c>
      <c r="G2114" s="11" t="s">
        <v>1777</v>
      </c>
      <c r="H2114" s="4">
        <v>24.429731369018601</v>
      </c>
      <c r="I2114" s="4">
        <v>22.988355636596701</v>
      </c>
      <c r="J2114" s="4">
        <v>23.415569305419901</v>
      </c>
      <c r="K2114" s="4">
        <v>23.643966674804702</v>
      </c>
      <c r="L2114" s="4">
        <v>23.546754837036101</v>
      </c>
      <c r="M2114" s="4">
        <v>23.606592178344702</v>
      </c>
    </row>
    <row r="2115" spans="1:13" customFormat="1">
      <c r="A2115" s="7">
        <f t="shared" si="32"/>
        <v>2113</v>
      </c>
      <c r="B2115" s="9"/>
      <c r="C2115" s="9">
        <v>7.4169816310610901E-3</v>
      </c>
      <c r="D2115" s="9">
        <v>-1.44634246826172E-2</v>
      </c>
      <c r="E2115" s="13" t="s">
        <v>1574</v>
      </c>
      <c r="F2115" s="9" t="s">
        <v>6290</v>
      </c>
      <c r="G2115" s="11" t="s">
        <v>1575</v>
      </c>
      <c r="H2115" s="4">
        <v>24.169174194335898</v>
      </c>
      <c r="I2115" s="4">
        <v>22.416868209838899</v>
      </c>
      <c r="J2115" s="4">
        <v>23.942558288574201</v>
      </c>
      <c r="K2115" s="4">
        <v>23.022577285766602</v>
      </c>
      <c r="L2115" s="4">
        <v>24.12522315979</v>
      </c>
      <c r="M2115" s="4">
        <v>23.337409973144499</v>
      </c>
    </row>
    <row r="2116" spans="1:13" customFormat="1">
      <c r="A2116" s="7">
        <f t="shared" si="32"/>
        <v>2114</v>
      </c>
      <c r="B2116" s="9"/>
      <c r="C2116" s="9">
        <v>1.9606193507276701E-2</v>
      </c>
      <c r="D2116" s="9">
        <v>-1.8889109293621E-2</v>
      </c>
      <c r="E2116" s="13" t="s">
        <v>4143</v>
      </c>
      <c r="F2116" s="9" t="s">
        <v>6789</v>
      </c>
      <c r="G2116" s="11" t="s">
        <v>4144</v>
      </c>
      <c r="H2116" s="4">
        <v>21.458217620849599</v>
      </c>
      <c r="I2116" s="4">
        <v>20.505407333373999</v>
      </c>
      <c r="J2116" s="4">
        <v>20.655391693115199</v>
      </c>
      <c r="K2116" s="4">
        <v>20.774091720581101</v>
      </c>
      <c r="L2116" s="4">
        <v>20.690933227539102</v>
      </c>
      <c r="M2116" s="4">
        <v>21.097324371337901</v>
      </c>
    </row>
    <row r="2117" spans="1:13" customFormat="1">
      <c r="A2117" s="7">
        <f t="shared" ref="A2117:A2180" si="33">A2116+1</f>
        <v>2115</v>
      </c>
      <c r="B2117" s="9"/>
      <c r="C2117" s="9">
        <v>2.6847766834189601E-2</v>
      </c>
      <c r="D2117" s="9">
        <v>-2.0624160766601601E-2</v>
      </c>
      <c r="E2117" s="13" t="s">
        <v>4606</v>
      </c>
      <c r="F2117" s="9" t="s">
        <v>6790</v>
      </c>
      <c r="G2117" s="11" t="s">
        <v>4607</v>
      </c>
      <c r="H2117" s="4">
        <v>24.269590377807599</v>
      </c>
      <c r="I2117" s="4">
        <v>24.004199981689499</v>
      </c>
      <c r="J2117" s="4">
        <v>24.7483730316162</v>
      </c>
      <c r="K2117" s="4">
        <v>24.4847316741943</v>
      </c>
      <c r="L2117" s="4">
        <v>24.429178237915</v>
      </c>
      <c r="M2117" s="4">
        <v>24.046380996704102</v>
      </c>
    </row>
    <row r="2118" spans="1:13" customFormat="1">
      <c r="A2118" s="7">
        <f t="shared" si="33"/>
        <v>2116</v>
      </c>
      <c r="B2118" s="9"/>
      <c r="C2118" s="9">
        <v>1.3055802623228099E-2</v>
      </c>
      <c r="D2118" s="9">
        <v>-2.5274912516277202E-2</v>
      </c>
      <c r="E2118" s="13" t="s">
        <v>1629</v>
      </c>
      <c r="F2118" s="9" t="s">
        <v>6791</v>
      </c>
      <c r="G2118" s="11" t="s">
        <v>1630</v>
      </c>
      <c r="H2118" s="4">
        <v>22.147060394287099</v>
      </c>
      <c r="I2118" s="4">
        <v>22.390876770019499</v>
      </c>
      <c r="J2118" s="4">
        <v>20.993209838867202</v>
      </c>
      <c r="K2118" s="4">
        <v>21.235195159912099</v>
      </c>
      <c r="L2118" s="4">
        <v>21.465202331543001</v>
      </c>
      <c r="M2118" s="4">
        <v>22.754924774169901</v>
      </c>
    </row>
    <row r="2119" spans="1:13" customFormat="1">
      <c r="A2119" s="7">
        <f t="shared" si="33"/>
        <v>2117</v>
      </c>
      <c r="B2119" s="9"/>
      <c r="C2119" s="9">
        <v>9.4205146867535304E-3</v>
      </c>
      <c r="D2119" s="9">
        <v>-2.70493825276681E-2</v>
      </c>
      <c r="E2119" s="13" t="s">
        <v>2883</v>
      </c>
      <c r="F2119" s="9" t="s">
        <v>6792</v>
      </c>
      <c r="G2119" s="11" t="s">
        <v>2884</v>
      </c>
      <c r="H2119" s="4">
        <v>25.107177734375</v>
      </c>
      <c r="I2119" s="4">
        <v>21.937299728393601</v>
      </c>
      <c r="J2119" s="4">
        <v>23.982761383056602</v>
      </c>
      <c r="K2119" s="4">
        <v>23.423334121704102</v>
      </c>
      <c r="L2119" s="4">
        <v>24.0058994293213</v>
      </c>
      <c r="M2119" s="4">
        <v>23.5168571472168</v>
      </c>
    </row>
    <row r="2120" spans="1:13" customFormat="1">
      <c r="A2120" s="7">
        <f t="shared" si="33"/>
        <v>2118</v>
      </c>
      <c r="B2120" s="9"/>
      <c r="C2120" s="9">
        <v>1.6509080072505702E-2</v>
      </c>
      <c r="D2120" s="9">
        <v>-2.7254740397136601E-2</v>
      </c>
      <c r="E2120" s="13" t="s">
        <v>3053</v>
      </c>
      <c r="F2120" s="9" t="s">
        <v>6793</v>
      </c>
      <c r="G2120" s="11" t="s">
        <v>3054</v>
      </c>
      <c r="H2120" s="4">
        <v>30.382900238037099</v>
      </c>
      <c r="I2120" s="4">
        <v>28.612199783325199</v>
      </c>
      <c r="J2120" s="4">
        <v>29.925512313842798</v>
      </c>
      <c r="K2120" s="4">
        <v>29.3591117858887</v>
      </c>
      <c r="L2120" s="4">
        <v>29.6573162078857</v>
      </c>
      <c r="M2120" s="4">
        <v>29.8224201202393</v>
      </c>
    </row>
    <row r="2121" spans="1:13" customFormat="1">
      <c r="A2121" s="7">
        <f t="shared" si="33"/>
        <v>2119</v>
      </c>
      <c r="B2121" s="9"/>
      <c r="C2121" s="9">
        <v>5.5193183702041196E-3</v>
      </c>
      <c r="D2121" s="9">
        <v>-3.1254450480140902E-2</v>
      </c>
      <c r="E2121" s="13" t="s">
        <v>3180</v>
      </c>
      <c r="F2121" s="9" t="s">
        <v>6085</v>
      </c>
      <c r="G2121" s="11" t="s">
        <v>3181</v>
      </c>
      <c r="H2121" s="4">
        <v>17.497362136840799</v>
      </c>
      <c r="I2121" s="4">
        <v>18.8772277832031</v>
      </c>
      <c r="J2121" s="4">
        <v>21.732995986938501</v>
      </c>
      <c r="K2121" s="4">
        <v>16.689577102661101</v>
      </c>
      <c r="L2121" s="4">
        <v>20.023094177246101</v>
      </c>
      <c r="M2121" s="4">
        <v>21.301151275634801</v>
      </c>
    </row>
    <row r="2122" spans="1:13" customFormat="1">
      <c r="A2122" s="7">
        <f t="shared" si="33"/>
        <v>2120</v>
      </c>
      <c r="B2122" s="9"/>
      <c r="C2122" s="9">
        <v>1.7655286907488799E-2</v>
      </c>
      <c r="D2122" s="9">
        <v>-3.4629821777343799E-2</v>
      </c>
      <c r="E2122" s="13" t="s">
        <v>3383</v>
      </c>
      <c r="F2122" s="9" t="s">
        <v>6794</v>
      </c>
      <c r="G2122" s="11" t="s">
        <v>3384</v>
      </c>
      <c r="H2122" s="4">
        <v>23.592445373535199</v>
      </c>
      <c r="I2122" s="4">
        <v>21.376436233520501</v>
      </c>
      <c r="J2122" s="4">
        <v>22.5038356781006</v>
      </c>
      <c r="K2122" s="4">
        <v>22.4156684875488</v>
      </c>
      <c r="L2122" s="4">
        <v>22.265375137329102</v>
      </c>
      <c r="M2122" s="4">
        <v>22.6877841949463</v>
      </c>
    </row>
    <row r="2123" spans="1:13" customFormat="1">
      <c r="A2123" s="7">
        <f t="shared" si="33"/>
        <v>2121</v>
      </c>
      <c r="B2123" s="9"/>
      <c r="C2123" s="9">
        <v>2.5988397918842401E-2</v>
      </c>
      <c r="D2123" s="9">
        <v>-4.0113449096679701E-2</v>
      </c>
      <c r="E2123" s="13" t="s">
        <v>3856</v>
      </c>
      <c r="F2123" s="9" t="s">
        <v>6795</v>
      </c>
      <c r="G2123" s="11" t="s">
        <v>3857</v>
      </c>
      <c r="H2123" s="4">
        <v>28.596086502075199</v>
      </c>
      <c r="I2123" s="4">
        <v>26.961971282958999</v>
      </c>
      <c r="J2123" s="4">
        <v>28.321294784545898</v>
      </c>
      <c r="K2123" s="4">
        <v>27.699260711669901</v>
      </c>
      <c r="L2123" s="4">
        <v>28.0023097991943</v>
      </c>
      <c r="M2123" s="4">
        <v>28.057441711425799</v>
      </c>
    </row>
    <row r="2124" spans="1:13" customFormat="1">
      <c r="A2124" s="7">
        <f t="shared" si="33"/>
        <v>2122</v>
      </c>
      <c r="B2124" s="9"/>
      <c r="C2124" s="9">
        <v>4.06038049113389E-2</v>
      </c>
      <c r="D2124" s="9">
        <v>-4.0334701538085903E-2</v>
      </c>
      <c r="E2124" s="13" t="s">
        <v>1874</v>
      </c>
      <c r="F2124" s="9" t="s">
        <v>6796</v>
      </c>
      <c r="G2124" s="11" t="s">
        <v>1875</v>
      </c>
      <c r="H2124" s="4">
        <v>23.875963211059599</v>
      </c>
      <c r="I2124" s="4">
        <v>23.2462673187256</v>
      </c>
      <c r="J2124" s="4">
        <v>23.267341613769499</v>
      </c>
      <c r="K2124" s="4">
        <v>23.257581710815401</v>
      </c>
      <c r="L2124" s="4">
        <v>23.064825057983398</v>
      </c>
      <c r="M2124" s="4">
        <v>23.946161270141602</v>
      </c>
    </row>
    <row r="2125" spans="1:13" customFormat="1">
      <c r="A2125" s="7">
        <f t="shared" si="33"/>
        <v>2123</v>
      </c>
      <c r="B2125" s="9"/>
      <c r="C2125" s="9">
        <v>5.2500126752727701E-3</v>
      </c>
      <c r="D2125" s="9">
        <v>-4.2017936706543003E-2</v>
      </c>
      <c r="E2125" s="13" t="s">
        <v>2623</v>
      </c>
      <c r="F2125" s="9" t="s">
        <v>6797</v>
      </c>
      <c r="G2125" s="11" t="s">
        <v>2624</v>
      </c>
      <c r="H2125" s="4">
        <v>24.1405944824219</v>
      </c>
      <c r="I2125" s="4">
        <v>15.881438255310099</v>
      </c>
      <c r="J2125" s="4">
        <v>23.192651748657202</v>
      </c>
      <c r="K2125" s="4">
        <v>20.641872406005898</v>
      </c>
      <c r="L2125" s="4">
        <v>20.919307708740199</v>
      </c>
      <c r="M2125" s="4">
        <v>21.527450561523398</v>
      </c>
    </row>
    <row r="2126" spans="1:13" customFormat="1">
      <c r="A2126" s="7">
        <f t="shared" si="33"/>
        <v>2124</v>
      </c>
      <c r="B2126" s="9"/>
      <c r="C2126" s="9">
        <v>2.0006080097425102E-2</v>
      </c>
      <c r="D2126" s="9">
        <v>-4.2285919189453097E-2</v>
      </c>
      <c r="E2126" s="13" t="s">
        <v>2712</v>
      </c>
      <c r="F2126" s="9" t="s">
        <v>6798</v>
      </c>
      <c r="G2126" s="11" t="s">
        <v>2713</v>
      </c>
      <c r="H2126" s="4">
        <v>24.382816314697301</v>
      </c>
      <c r="I2126" s="4">
        <v>22.5517692565918</v>
      </c>
      <c r="J2126" s="4">
        <v>23.541845321655298</v>
      </c>
      <c r="K2126" s="4">
        <v>23.13303565979</v>
      </c>
      <c r="L2126" s="4">
        <v>22.852521896362301</v>
      </c>
      <c r="M2126" s="4">
        <v>24.364015579223601</v>
      </c>
    </row>
    <row r="2127" spans="1:13" customFormat="1">
      <c r="A2127" s="7">
        <f t="shared" si="33"/>
        <v>2125</v>
      </c>
      <c r="B2127" s="9"/>
      <c r="C2127" s="9">
        <v>2.43593007973208E-2</v>
      </c>
      <c r="D2127" s="9">
        <v>-4.2317072550453402E-2</v>
      </c>
      <c r="E2127" s="13" t="s">
        <v>4486</v>
      </c>
      <c r="F2127" s="9" t="s">
        <v>6799</v>
      </c>
      <c r="G2127" s="11" t="s">
        <v>4487</v>
      </c>
      <c r="H2127" s="4">
        <v>24.079246520996101</v>
      </c>
      <c r="I2127" s="4">
        <v>24.145093917846701</v>
      </c>
      <c r="J2127" s="4">
        <v>24.7325325012207</v>
      </c>
      <c r="K2127" s="4">
        <v>23.850835800170898</v>
      </c>
      <c r="L2127" s="4">
        <v>23.624616622924801</v>
      </c>
      <c r="M2127" s="4">
        <v>25.354469299316399</v>
      </c>
    </row>
    <row r="2128" spans="1:13" customFormat="1">
      <c r="A2128" s="7">
        <f t="shared" si="33"/>
        <v>2126</v>
      </c>
      <c r="B2128" s="9"/>
      <c r="C2128" s="9">
        <v>1.6971619857814601E-2</v>
      </c>
      <c r="D2128" s="9">
        <v>-4.3210347493488399E-2</v>
      </c>
      <c r="E2128" s="13" t="s">
        <v>4449</v>
      </c>
      <c r="F2128" s="9" t="s">
        <v>6800</v>
      </c>
      <c r="G2128" s="11" t="s">
        <v>4450</v>
      </c>
      <c r="H2128" s="4">
        <v>23.059364318847699</v>
      </c>
      <c r="I2128" s="4">
        <v>21.0989379882813</v>
      </c>
      <c r="J2128" s="4">
        <v>20.862289428710898</v>
      </c>
      <c r="K2128" s="4">
        <v>21.902839660644499</v>
      </c>
      <c r="L2128" s="4">
        <v>22.289493560791001</v>
      </c>
      <c r="M2128" s="4">
        <v>20.6986274719238</v>
      </c>
    </row>
    <row r="2129" spans="1:13" customFormat="1">
      <c r="A2129" s="7">
        <f t="shared" si="33"/>
        <v>2127</v>
      </c>
      <c r="B2129" s="9"/>
      <c r="C2129" s="9">
        <v>2.90670505021733E-2</v>
      </c>
      <c r="D2129" s="9">
        <v>-4.8163096110027198E-2</v>
      </c>
      <c r="E2129" s="13" t="s">
        <v>3247</v>
      </c>
      <c r="F2129" s="9" t="s">
        <v>5760</v>
      </c>
      <c r="G2129" s="11" t="s">
        <v>3248</v>
      </c>
      <c r="H2129" s="4">
        <v>21.580701828002901</v>
      </c>
      <c r="I2129" s="4">
        <v>21.089361190795898</v>
      </c>
      <c r="J2129" s="4">
        <v>21.792127609252901</v>
      </c>
      <c r="K2129" s="4">
        <v>21.948581695556602</v>
      </c>
      <c r="L2129" s="4">
        <v>21.963352203369102</v>
      </c>
      <c r="M2129" s="4">
        <v>20.405767440795898</v>
      </c>
    </row>
    <row r="2130" spans="1:13" customFormat="1">
      <c r="A2130" s="7">
        <f t="shared" si="33"/>
        <v>2128</v>
      </c>
      <c r="B2130" s="9"/>
      <c r="C2130" s="9">
        <v>3.72021610070239E-2</v>
      </c>
      <c r="D2130" s="9">
        <v>-5.1036834716796903E-2</v>
      </c>
      <c r="E2130" s="13" t="s">
        <v>3462</v>
      </c>
      <c r="F2130" s="9" t="s">
        <v>6801</v>
      </c>
      <c r="G2130" s="11" t="s">
        <v>3463</v>
      </c>
      <c r="H2130" s="4">
        <v>21.655841827392599</v>
      </c>
      <c r="I2130" s="4">
        <v>22.200750350952099</v>
      </c>
      <c r="J2130" s="4">
        <v>23.110307693481399</v>
      </c>
      <c r="K2130" s="4">
        <v>22.448154449462901</v>
      </c>
      <c r="L2130" s="4">
        <v>21.8903713226318</v>
      </c>
      <c r="M2130" s="4">
        <v>22.475263595581101</v>
      </c>
    </row>
    <row r="2131" spans="1:13" customFormat="1">
      <c r="A2131" s="7">
        <f t="shared" si="33"/>
        <v>2129</v>
      </c>
      <c r="B2131" s="9"/>
      <c r="C2131" s="9">
        <v>3.4069129285653199E-2</v>
      </c>
      <c r="D2131" s="9">
        <v>-5.3046544392906E-2</v>
      </c>
      <c r="E2131" s="13" t="s">
        <v>3558</v>
      </c>
      <c r="F2131" s="9" t="s">
        <v>6802</v>
      </c>
      <c r="G2131" s="11" t="s">
        <v>3559</v>
      </c>
      <c r="H2131" s="4">
        <v>27.399879455566399</v>
      </c>
      <c r="I2131" s="4">
        <v>26.778223037719702</v>
      </c>
      <c r="J2131" s="4">
        <v>26.243566513061499</v>
      </c>
      <c r="K2131" s="4">
        <v>26.4307250976563</v>
      </c>
      <c r="L2131" s="4">
        <v>26.2699279785156</v>
      </c>
      <c r="M2131" s="4">
        <v>27.561876296997099</v>
      </c>
    </row>
    <row r="2132" spans="1:13" customFormat="1">
      <c r="A2132" s="7">
        <f t="shared" si="33"/>
        <v>2130</v>
      </c>
      <c r="B2132" s="9"/>
      <c r="C2132" s="9">
        <v>2.3635351952421599E-2</v>
      </c>
      <c r="D2132" s="9">
        <v>-5.6680679321289097E-2</v>
      </c>
      <c r="E2132" s="13" t="s">
        <v>3763</v>
      </c>
      <c r="F2132" s="9" t="s">
        <v>6334</v>
      </c>
      <c r="G2132" s="11" t="s">
        <v>3764</v>
      </c>
      <c r="H2132" s="4">
        <v>21.522203445434599</v>
      </c>
      <c r="I2132" s="4">
        <v>20.1876411437988</v>
      </c>
      <c r="J2132" s="4">
        <v>22.0589408874512</v>
      </c>
      <c r="K2132" s="4">
        <v>20.3758640289307</v>
      </c>
      <c r="L2132" s="4">
        <v>20.9107475280762</v>
      </c>
      <c r="M2132" s="4">
        <v>22.312131881713899</v>
      </c>
    </row>
    <row r="2133" spans="1:13" customFormat="1">
      <c r="A2133" s="7">
        <f t="shared" si="33"/>
        <v>2131</v>
      </c>
      <c r="B2133" s="9"/>
      <c r="C2133" s="9">
        <v>7.5253106614594598E-2</v>
      </c>
      <c r="D2133" s="9">
        <v>-5.9556961059570299E-2</v>
      </c>
      <c r="E2133" s="13" t="s">
        <v>2180</v>
      </c>
      <c r="F2133" s="9" t="s">
        <v>6803</v>
      </c>
      <c r="G2133" s="11" t="s">
        <v>2181</v>
      </c>
      <c r="H2133" s="4">
        <v>20.990213394165</v>
      </c>
      <c r="I2133" s="4">
        <v>21.798469543456999</v>
      </c>
      <c r="J2133" s="4">
        <v>21.319099426269499</v>
      </c>
      <c r="K2133" s="4">
        <v>21.214384078979499</v>
      </c>
      <c r="L2133" s="4">
        <v>21.112382888793899</v>
      </c>
      <c r="M2133" s="4">
        <v>21.602344512939499</v>
      </c>
    </row>
    <row r="2134" spans="1:13" customFormat="1">
      <c r="A2134" s="7">
        <f t="shared" si="33"/>
        <v>2132</v>
      </c>
      <c r="B2134" s="9"/>
      <c r="C2134" s="9">
        <v>2.05155813230836E-2</v>
      </c>
      <c r="D2134" s="9">
        <v>-6.0025533040363399E-2</v>
      </c>
      <c r="E2134" s="13" t="s">
        <v>4050</v>
      </c>
      <c r="F2134" s="9" t="s">
        <v>6804</v>
      </c>
      <c r="G2134" s="11" t="s">
        <v>4051</v>
      </c>
      <c r="H2134" s="4">
        <v>24.4843349456787</v>
      </c>
      <c r="I2134" s="4">
        <v>23.805641174316399</v>
      </c>
      <c r="J2134" s="4">
        <v>26.077451705932599</v>
      </c>
      <c r="K2134" s="4">
        <v>23.703477859497099</v>
      </c>
      <c r="L2134" s="4">
        <v>24.403760910034201</v>
      </c>
      <c r="M2134" s="4">
        <v>26.080112457275401</v>
      </c>
    </row>
    <row r="2135" spans="1:13" customFormat="1">
      <c r="A2135" s="7">
        <f t="shared" si="33"/>
        <v>2133</v>
      </c>
      <c r="B2135" s="9"/>
      <c r="C2135" s="9">
        <v>4.16503574978817E-2</v>
      </c>
      <c r="D2135" s="9">
        <v>-6.0365676879882799E-2</v>
      </c>
      <c r="E2135" s="13" t="s">
        <v>4731</v>
      </c>
      <c r="F2135" s="9" t="s">
        <v>6507</v>
      </c>
      <c r="G2135" s="11" t="s">
        <v>4732</v>
      </c>
      <c r="H2135" s="4">
        <v>22.1099529266357</v>
      </c>
      <c r="I2135" s="4">
        <v>21.8452854156494</v>
      </c>
      <c r="J2135" s="4">
        <v>22.5500679016113</v>
      </c>
      <c r="K2135" s="4">
        <v>21.338783264160199</v>
      </c>
      <c r="L2135" s="4">
        <v>22.092514038085898</v>
      </c>
      <c r="M2135" s="4">
        <v>22.8929119110107</v>
      </c>
    </row>
    <row r="2136" spans="1:13" customFormat="1">
      <c r="A2136" s="7">
        <f t="shared" si="33"/>
        <v>2134</v>
      </c>
      <c r="B2136" s="9"/>
      <c r="C2136" s="9">
        <v>4.4326954381368001E-2</v>
      </c>
      <c r="D2136" s="9">
        <v>-6.1805725097656299E-2</v>
      </c>
      <c r="E2136" s="13" t="s">
        <v>2359</v>
      </c>
      <c r="F2136" s="9" t="s">
        <v>6805</v>
      </c>
      <c r="G2136" s="11" t="s">
        <v>2360</v>
      </c>
      <c r="H2136" s="4">
        <v>29.7279968261719</v>
      </c>
      <c r="I2136" s="4">
        <v>29.440401077270501</v>
      </c>
      <c r="J2136" s="4">
        <v>28.8449611663818</v>
      </c>
      <c r="K2136" s="4">
        <v>29.0278224945068</v>
      </c>
      <c r="L2136" s="4">
        <v>28.743650436401399</v>
      </c>
      <c r="M2136" s="4">
        <v>30.056468963623001</v>
      </c>
    </row>
    <row r="2137" spans="1:13" customFormat="1">
      <c r="A2137" s="7">
        <f t="shared" si="33"/>
        <v>2135</v>
      </c>
      <c r="B2137" s="9"/>
      <c r="C2137" s="9">
        <v>5.0926526599215198E-2</v>
      </c>
      <c r="D2137" s="9">
        <v>-6.2556584676109098E-2</v>
      </c>
      <c r="E2137" s="13" t="s">
        <v>4472</v>
      </c>
      <c r="F2137" s="9" t="s">
        <v>6806</v>
      </c>
      <c r="G2137" s="11" t="s">
        <v>4473</v>
      </c>
      <c r="H2137" s="4">
        <v>25.327720642089801</v>
      </c>
      <c r="I2137" s="4">
        <v>23.948673248291001</v>
      </c>
      <c r="J2137" s="4">
        <v>24.594923019409201</v>
      </c>
      <c r="K2137" s="4">
        <v>24.504680633544901</v>
      </c>
      <c r="L2137" s="4">
        <v>24.826177597045898</v>
      </c>
      <c r="M2137" s="4">
        <v>24.352788925170898</v>
      </c>
    </row>
    <row r="2138" spans="1:13" customFormat="1">
      <c r="A2138" s="7">
        <f t="shared" si="33"/>
        <v>2136</v>
      </c>
      <c r="B2138" s="9"/>
      <c r="C2138" s="9">
        <v>4.6141432921367499E-2</v>
      </c>
      <c r="D2138" s="9">
        <v>-7.1322758992515403E-2</v>
      </c>
      <c r="E2138" s="13" t="s">
        <v>4617</v>
      </c>
      <c r="F2138" s="9" t="s">
        <v>6807</v>
      </c>
      <c r="G2138" s="11" t="s">
        <v>4618</v>
      </c>
      <c r="H2138" s="4">
        <v>24.976394653320298</v>
      </c>
      <c r="I2138" s="4">
        <v>23.4683742523193</v>
      </c>
      <c r="J2138" s="4">
        <v>23.897932052612301</v>
      </c>
      <c r="K2138" s="4">
        <v>24.201116561889599</v>
      </c>
      <c r="L2138" s="4">
        <v>24.428749084472699</v>
      </c>
      <c r="M2138" s="4">
        <v>23.498867034912099</v>
      </c>
    </row>
    <row r="2139" spans="1:13" customFormat="1">
      <c r="A2139" s="7">
        <f t="shared" si="33"/>
        <v>2137</v>
      </c>
      <c r="B2139" s="9"/>
      <c r="C2139" s="9">
        <v>4.0547415813922301E-2</v>
      </c>
      <c r="D2139" s="9">
        <v>-7.2508494059242395E-2</v>
      </c>
      <c r="E2139" s="13" t="s">
        <v>1994</v>
      </c>
      <c r="F2139" s="9" t="s">
        <v>6534</v>
      </c>
      <c r="G2139" s="11" t="s">
        <v>1995</v>
      </c>
      <c r="H2139" s="4">
        <v>24.3541965484619</v>
      </c>
      <c r="I2139" s="4">
        <v>22.7049961090088</v>
      </c>
      <c r="J2139" s="4">
        <v>23.803766250610401</v>
      </c>
      <c r="K2139" s="4">
        <v>24.172266006469702</v>
      </c>
      <c r="L2139" s="4">
        <v>23.572980880737301</v>
      </c>
      <c r="M2139" s="4">
        <v>22.9001865386963</v>
      </c>
    </row>
    <row r="2140" spans="1:13" customFormat="1">
      <c r="A2140" s="7">
        <f t="shared" si="33"/>
        <v>2138</v>
      </c>
      <c r="B2140" s="9"/>
      <c r="C2140" s="9">
        <v>4.2498730518711503E-2</v>
      </c>
      <c r="D2140" s="9">
        <v>-7.3345184326171903E-2</v>
      </c>
      <c r="E2140" s="13" t="s">
        <v>3941</v>
      </c>
      <c r="F2140" s="9" t="s">
        <v>6808</v>
      </c>
      <c r="G2140" s="11" t="s">
        <v>3942</v>
      </c>
      <c r="H2140" s="4">
        <v>22.3539123535156</v>
      </c>
      <c r="I2140" s="4">
        <v>21.590377807617202</v>
      </c>
      <c r="J2140" s="4">
        <v>20.544925689697301</v>
      </c>
      <c r="K2140" s="4">
        <v>21.934953689575199</v>
      </c>
      <c r="L2140" s="4">
        <v>21.296058654785199</v>
      </c>
      <c r="M2140" s="4">
        <v>21.0381679534912</v>
      </c>
    </row>
    <row r="2141" spans="1:13" customFormat="1">
      <c r="A2141" s="7">
        <f t="shared" si="33"/>
        <v>2139</v>
      </c>
      <c r="B2141" s="9"/>
      <c r="C2141" s="9">
        <v>4.3651157691363997E-2</v>
      </c>
      <c r="D2141" s="9">
        <v>-7.3523203531898701E-2</v>
      </c>
      <c r="E2141" s="13" t="s">
        <v>2873</v>
      </c>
      <c r="F2141" s="9" t="s">
        <v>5850</v>
      </c>
      <c r="G2141" s="11" t="s">
        <v>2874</v>
      </c>
      <c r="H2141" s="4">
        <v>26.306594848632798</v>
      </c>
      <c r="I2141" s="4">
        <v>25.160219192504901</v>
      </c>
      <c r="J2141" s="4">
        <v>25.4611930847168</v>
      </c>
      <c r="K2141" s="4">
        <v>24.6478672027588</v>
      </c>
      <c r="L2141" s="4">
        <v>25.997776031494102</v>
      </c>
      <c r="M2141" s="4">
        <v>26.061794281005898</v>
      </c>
    </row>
    <row r="2142" spans="1:13" customFormat="1">
      <c r="A2142" s="7">
        <f t="shared" si="33"/>
        <v>2140</v>
      </c>
      <c r="B2142" s="9"/>
      <c r="C2142" s="9">
        <v>5.2449725341868099E-2</v>
      </c>
      <c r="D2142" s="9">
        <v>-7.6128641764320507E-2</v>
      </c>
      <c r="E2142" s="13" t="s">
        <v>2020</v>
      </c>
      <c r="F2142" s="9" t="s">
        <v>6809</v>
      </c>
      <c r="G2142" s="11" t="s">
        <v>2021</v>
      </c>
      <c r="H2142" s="4">
        <v>24.3685703277588</v>
      </c>
      <c r="I2142" s="4">
        <v>25.366214752197301</v>
      </c>
      <c r="J2142" s="4">
        <v>25.561443328857401</v>
      </c>
      <c r="K2142" s="4">
        <v>24.364366531372099</v>
      </c>
      <c r="L2142" s="4">
        <v>25.233087539672901</v>
      </c>
      <c r="M2142" s="4">
        <v>25.4703884124756</v>
      </c>
    </row>
    <row r="2143" spans="1:13" customFormat="1">
      <c r="A2143" s="7">
        <f t="shared" si="33"/>
        <v>2141</v>
      </c>
      <c r="B2143" s="9"/>
      <c r="C2143" s="9">
        <v>2.2842113610988701E-2</v>
      </c>
      <c r="D2143" s="9">
        <v>-7.9373677571613399E-2</v>
      </c>
      <c r="E2143" s="13" t="s">
        <v>4461</v>
      </c>
      <c r="F2143" s="9" t="s">
        <v>6810</v>
      </c>
      <c r="G2143" s="11" t="s">
        <v>4462</v>
      </c>
      <c r="H2143" s="4">
        <v>20.915441513061499</v>
      </c>
      <c r="I2143" s="4">
        <v>17.384645462036101</v>
      </c>
      <c r="J2143" s="4">
        <v>19.973838806152301</v>
      </c>
      <c r="K2143" s="4">
        <v>19.350561141967798</v>
      </c>
      <c r="L2143" s="4">
        <v>18.506517410278299</v>
      </c>
      <c r="M2143" s="4">
        <v>20.178726196289102</v>
      </c>
    </row>
    <row r="2144" spans="1:13" customFormat="1">
      <c r="A2144" s="7">
        <f t="shared" si="33"/>
        <v>2142</v>
      </c>
      <c r="B2144" s="9"/>
      <c r="C2144" s="9">
        <v>5.2873974598530799E-2</v>
      </c>
      <c r="D2144" s="9">
        <v>-8.2712809244789298E-2</v>
      </c>
      <c r="E2144" s="13" t="s">
        <v>3777</v>
      </c>
      <c r="F2144" s="9" t="s">
        <v>6811</v>
      </c>
      <c r="G2144" s="11" t="s">
        <v>3778</v>
      </c>
      <c r="H2144" s="4">
        <v>26.139482498168899</v>
      </c>
      <c r="I2144" s="4">
        <v>24.439243316650401</v>
      </c>
      <c r="J2144" s="4">
        <v>25.330602645873999</v>
      </c>
      <c r="K2144" s="4">
        <v>25.246282577514599</v>
      </c>
      <c r="L2144" s="4">
        <v>25.5899543762207</v>
      </c>
      <c r="M2144" s="4">
        <v>24.824953079223601</v>
      </c>
    </row>
    <row r="2145" spans="1:13" customFormat="1">
      <c r="A2145" s="7">
        <f t="shared" si="33"/>
        <v>2143</v>
      </c>
      <c r="B2145" s="9"/>
      <c r="C2145" s="9">
        <v>1.3529598981312001E-2</v>
      </c>
      <c r="D2145" s="9">
        <v>-8.2782109578449295E-2</v>
      </c>
      <c r="E2145" s="13" t="s">
        <v>1861</v>
      </c>
      <c r="F2145" s="9" t="s">
        <v>6812</v>
      </c>
      <c r="G2145" s="11" t="s">
        <v>1862</v>
      </c>
      <c r="H2145" s="4">
        <v>24.247362136840799</v>
      </c>
      <c r="I2145" s="4">
        <v>20.128131866455099</v>
      </c>
      <c r="J2145" s="4">
        <v>25.061109542846701</v>
      </c>
      <c r="K2145" s="4">
        <v>20.414169311523398</v>
      </c>
      <c r="L2145" s="4">
        <v>24.220464706420898</v>
      </c>
      <c r="M2145" s="4">
        <v>24.553623199462901</v>
      </c>
    </row>
    <row r="2146" spans="1:13" customFormat="1">
      <c r="A2146" s="7">
        <f t="shared" si="33"/>
        <v>2144</v>
      </c>
      <c r="B2146" s="9"/>
      <c r="C2146" s="9">
        <v>0.106082939942082</v>
      </c>
      <c r="D2146" s="9">
        <v>-8.7383270263671903E-2</v>
      </c>
      <c r="E2146" s="13" t="s">
        <v>4838</v>
      </c>
      <c r="F2146" s="9" t="s">
        <v>6813</v>
      </c>
      <c r="G2146" s="11" t="s">
        <v>4839</v>
      </c>
      <c r="H2146" s="4">
        <v>22.458711624145501</v>
      </c>
      <c r="I2146" s="4">
        <v>22.285741806030298</v>
      </c>
      <c r="J2146" s="4">
        <v>22.9513454437256</v>
      </c>
      <c r="K2146" s="4">
        <v>22.338264465331999</v>
      </c>
      <c r="L2146" s="4">
        <v>22.909452438354499</v>
      </c>
      <c r="M2146" s="4">
        <v>22.1859321594238</v>
      </c>
    </row>
    <row r="2147" spans="1:13" customFormat="1">
      <c r="A2147" s="7">
        <f t="shared" si="33"/>
        <v>2145</v>
      </c>
      <c r="B2147" s="9"/>
      <c r="C2147" s="9">
        <v>3.7275993942122401E-2</v>
      </c>
      <c r="D2147" s="9">
        <v>-8.7546030680339698E-2</v>
      </c>
      <c r="E2147" s="13" t="s">
        <v>3458</v>
      </c>
      <c r="F2147" s="9" t="s">
        <v>6814</v>
      </c>
      <c r="G2147" s="11" t="s">
        <v>3459</v>
      </c>
      <c r="H2147" s="4">
        <v>29.723058700561499</v>
      </c>
      <c r="I2147" s="4">
        <v>29.619472503662099</v>
      </c>
      <c r="J2147" s="4">
        <v>28.6735439300537</v>
      </c>
      <c r="K2147" s="4">
        <v>28.515687942504901</v>
      </c>
      <c r="L2147" s="4">
        <v>28.540906906127901</v>
      </c>
      <c r="M2147" s="4">
        <v>30.696842193603501</v>
      </c>
    </row>
    <row r="2148" spans="1:13" customFormat="1">
      <c r="A2148" s="7">
        <f t="shared" si="33"/>
        <v>2146</v>
      </c>
      <c r="B2148" s="9"/>
      <c r="C2148" s="9">
        <v>4.6058731606606798E-2</v>
      </c>
      <c r="D2148" s="9">
        <v>-9.7935994466144594E-2</v>
      </c>
      <c r="E2148" s="13" t="s">
        <v>3848</v>
      </c>
      <c r="F2148" s="9" t="s">
        <v>6815</v>
      </c>
      <c r="G2148" s="11" t="s">
        <v>3849</v>
      </c>
      <c r="H2148" s="4">
        <v>23.548984527587901</v>
      </c>
      <c r="I2148" s="4">
        <v>21.179689407348601</v>
      </c>
      <c r="J2148" s="4">
        <v>22.446388244628899</v>
      </c>
      <c r="K2148" s="4">
        <v>22.019901275634801</v>
      </c>
      <c r="L2148" s="4">
        <v>22.0775966644287</v>
      </c>
      <c r="M2148" s="4">
        <v>22.783756256103501</v>
      </c>
    </row>
    <row r="2149" spans="1:13" customFormat="1">
      <c r="A2149" s="7">
        <f t="shared" si="33"/>
        <v>2147</v>
      </c>
      <c r="B2149" s="9"/>
      <c r="C2149" s="9">
        <v>8.6881771589759793E-2</v>
      </c>
      <c r="D2149" s="9">
        <v>-0.102667490641277</v>
      </c>
      <c r="E2149" s="13" t="s">
        <v>3854</v>
      </c>
      <c r="F2149" s="9">
        <v>1</v>
      </c>
      <c r="G2149" s="11" t="s">
        <v>3855</v>
      </c>
      <c r="H2149" s="4">
        <v>23.2811489105225</v>
      </c>
      <c r="I2149" s="4">
        <v>21.878423690795898</v>
      </c>
      <c r="J2149" s="4">
        <v>22.5834770202637</v>
      </c>
      <c r="K2149" s="4">
        <v>22.4949436187744</v>
      </c>
      <c r="L2149" s="4">
        <v>22.281011581420898</v>
      </c>
      <c r="M2149" s="4">
        <v>22.659091949462901</v>
      </c>
    </row>
    <row r="2150" spans="1:13" customFormat="1">
      <c r="A2150" s="7">
        <f t="shared" si="33"/>
        <v>2148</v>
      </c>
      <c r="B2150" s="9"/>
      <c r="C2150" s="9">
        <v>1.8648916839840299E-2</v>
      </c>
      <c r="D2150" s="9">
        <v>-0.10700798034668001</v>
      </c>
      <c r="E2150" s="13" t="s">
        <v>4123</v>
      </c>
      <c r="F2150" s="9" t="s">
        <v>6816</v>
      </c>
      <c r="G2150" s="11" t="s">
        <v>4124</v>
      </c>
      <c r="H2150" s="4">
        <v>22.753973007202099</v>
      </c>
      <c r="I2150" s="4">
        <v>16.971006393432599</v>
      </c>
      <c r="J2150" s="4">
        <v>20.824535369873001</v>
      </c>
      <c r="K2150" s="4">
        <v>21.066038131713899</v>
      </c>
      <c r="L2150" s="4">
        <v>20.813764572143601</v>
      </c>
      <c r="M2150" s="4">
        <v>18.348688125610401</v>
      </c>
    </row>
    <row r="2151" spans="1:13" customFormat="1">
      <c r="A2151" s="7">
        <f t="shared" si="33"/>
        <v>2149</v>
      </c>
      <c r="B2151" s="9"/>
      <c r="C2151" s="9">
        <v>3.6466211192878698E-2</v>
      </c>
      <c r="D2151" s="9">
        <v>-0.107932408650719</v>
      </c>
      <c r="E2151" s="13" t="s">
        <v>4805</v>
      </c>
      <c r="F2151" s="9" t="s">
        <v>6817</v>
      </c>
      <c r="G2151" s="11" t="s">
        <v>4806</v>
      </c>
      <c r="H2151" s="4">
        <v>18.114013671875</v>
      </c>
      <c r="I2151" s="4">
        <v>18.384160995483398</v>
      </c>
      <c r="J2151" s="4">
        <v>20.768978118896499</v>
      </c>
      <c r="K2151" s="4">
        <v>18.2797527313232</v>
      </c>
      <c r="L2151" s="4">
        <v>20.047590255737301</v>
      </c>
      <c r="M2151" s="4">
        <v>18.616012573242202</v>
      </c>
    </row>
    <row r="2152" spans="1:13" customFormat="1">
      <c r="A2152" s="7">
        <f t="shared" si="33"/>
        <v>2150</v>
      </c>
      <c r="B2152" s="9"/>
      <c r="C2152" s="9">
        <v>4.9981280809919502E-2</v>
      </c>
      <c r="D2152" s="9">
        <v>-0.108124415079754</v>
      </c>
      <c r="E2152" s="13" t="s">
        <v>1490</v>
      </c>
      <c r="F2152" s="9" t="s">
        <v>5895</v>
      </c>
      <c r="G2152" s="11" t="s">
        <v>1491</v>
      </c>
      <c r="H2152" s="4">
        <v>20.570999145507798</v>
      </c>
      <c r="I2152" s="4">
        <v>18.265754699706999</v>
      </c>
      <c r="J2152" s="4">
        <v>19.1129856109619</v>
      </c>
      <c r="K2152" s="4">
        <v>18.9876613616943</v>
      </c>
      <c r="L2152" s="4">
        <v>19.827312469482401</v>
      </c>
      <c r="M2152" s="4">
        <v>18.8103923797607</v>
      </c>
    </row>
    <row r="2153" spans="1:13" customFormat="1">
      <c r="A2153" s="7">
        <f t="shared" si="33"/>
        <v>2151</v>
      </c>
      <c r="B2153" s="9"/>
      <c r="C2153" s="9">
        <v>4.5320990725010397E-2</v>
      </c>
      <c r="D2153" s="9">
        <v>-0.110667546590172</v>
      </c>
      <c r="E2153" s="13" t="s">
        <v>2152</v>
      </c>
      <c r="F2153" s="9" t="s">
        <v>6818</v>
      </c>
      <c r="G2153" s="11" t="s">
        <v>2153</v>
      </c>
      <c r="H2153" s="4">
        <v>24.907239913940401</v>
      </c>
      <c r="I2153" s="4">
        <v>22.218997955322301</v>
      </c>
      <c r="J2153" s="4">
        <v>23.047681808471701</v>
      </c>
      <c r="K2153" s="4">
        <v>23.710075378418001</v>
      </c>
      <c r="L2153" s="4">
        <v>22.829696655273398</v>
      </c>
      <c r="M2153" s="4">
        <v>23.3021450042725</v>
      </c>
    </row>
    <row r="2154" spans="1:13" customFormat="1">
      <c r="A2154" s="7">
        <f t="shared" si="33"/>
        <v>2152</v>
      </c>
      <c r="B2154" s="9"/>
      <c r="C2154" s="9">
        <v>2.6696899904913501E-2</v>
      </c>
      <c r="D2154" s="9">
        <v>-0.11416053771972701</v>
      </c>
      <c r="E2154" s="13" t="s">
        <v>3578</v>
      </c>
      <c r="F2154" s="9" t="s">
        <v>6819</v>
      </c>
      <c r="G2154" s="11" t="s">
        <v>3579</v>
      </c>
      <c r="H2154" s="4">
        <v>21.836288452148398</v>
      </c>
      <c r="I2154" s="4">
        <v>19.743801116943398</v>
      </c>
      <c r="J2154" s="4">
        <v>21.572248458862301</v>
      </c>
      <c r="K2154" s="4">
        <v>22.599119186401399</v>
      </c>
      <c r="L2154" s="4">
        <v>21.7784614562988</v>
      </c>
      <c r="M2154" s="4">
        <v>18.432275772094702</v>
      </c>
    </row>
    <row r="2155" spans="1:13" customFormat="1">
      <c r="A2155" s="7">
        <f t="shared" si="33"/>
        <v>2153</v>
      </c>
      <c r="B2155" s="9"/>
      <c r="C2155" s="9">
        <v>1.71394047855872E-2</v>
      </c>
      <c r="D2155" s="9">
        <v>-0.118670145670574</v>
      </c>
      <c r="E2155" s="13" t="s">
        <v>4645</v>
      </c>
      <c r="F2155" s="9" t="s">
        <v>6091</v>
      </c>
      <c r="G2155" s="11" t="s">
        <v>3877</v>
      </c>
      <c r="H2155" s="4">
        <v>21.294876098632798</v>
      </c>
      <c r="I2155" s="4">
        <v>19.254449844360401</v>
      </c>
      <c r="J2155" s="4">
        <v>22.860618591308601</v>
      </c>
      <c r="K2155" s="4">
        <v>17.185726165771499</v>
      </c>
      <c r="L2155" s="4">
        <v>24.186403274536101</v>
      </c>
      <c r="M2155" s="4">
        <v>21.681804656982401</v>
      </c>
    </row>
    <row r="2156" spans="1:13" customFormat="1">
      <c r="A2156" s="7">
        <f t="shared" si="33"/>
        <v>2154</v>
      </c>
      <c r="B2156" s="9"/>
      <c r="C2156" s="9">
        <v>2.0852619849134502E-2</v>
      </c>
      <c r="D2156" s="9">
        <v>-0.118708928426106</v>
      </c>
      <c r="E2156" s="13" t="s">
        <v>3192</v>
      </c>
      <c r="F2156" s="9" t="s">
        <v>6820</v>
      </c>
      <c r="G2156" s="11" t="s">
        <v>3193</v>
      </c>
      <c r="H2156" s="4">
        <v>21.441572189331101</v>
      </c>
      <c r="I2156" s="4">
        <v>20.646892547607401</v>
      </c>
      <c r="J2156" s="4">
        <v>15.7761936187744</v>
      </c>
      <c r="K2156" s="4">
        <v>19.290971755981399</v>
      </c>
      <c r="L2156" s="4">
        <v>17.9329013824463</v>
      </c>
      <c r="M2156" s="4">
        <v>20.2846584320068</v>
      </c>
    </row>
    <row r="2157" spans="1:13" customFormat="1">
      <c r="A2157" s="7">
        <f t="shared" si="33"/>
        <v>2155</v>
      </c>
      <c r="B2157" s="9"/>
      <c r="C2157" s="9">
        <v>0.16772734992750399</v>
      </c>
      <c r="D2157" s="9">
        <v>-0.121748606363933</v>
      </c>
      <c r="E2157" s="13" t="s">
        <v>1636</v>
      </c>
      <c r="F2157" s="9" t="s">
        <v>6821</v>
      </c>
      <c r="G2157" s="11" t="s">
        <v>1637</v>
      </c>
      <c r="H2157" s="4">
        <v>23.912122726440401</v>
      </c>
      <c r="I2157" s="4">
        <v>23.380794525146499</v>
      </c>
      <c r="J2157" s="4">
        <v>23.563125610351602</v>
      </c>
      <c r="K2157" s="4">
        <v>23.071449279785199</v>
      </c>
      <c r="L2157" s="4">
        <v>23.5818786621094</v>
      </c>
      <c r="M2157" s="4">
        <v>23.837469100952099</v>
      </c>
    </row>
    <row r="2158" spans="1:13" customFormat="1">
      <c r="A2158" s="7">
        <f t="shared" si="33"/>
        <v>2156</v>
      </c>
      <c r="B2158" s="9"/>
      <c r="C2158" s="9">
        <v>9.9952095119752504E-2</v>
      </c>
      <c r="D2158" s="9">
        <v>-0.12442588806152299</v>
      </c>
      <c r="E2158" s="13" t="s">
        <v>4719</v>
      </c>
      <c r="F2158" s="9" t="s">
        <v>6822</v>
      </c>
      <c r="G2158" s="11" t="s">
        <v>4720</v>
      </c>
      <c r="H2158" s="4">
        <v>24.431829452514599</v>
      </c>
      <c r="I2158" s="4">
        <v>23.2432956695557</v>
      </c>
      <c r="J2158" s="4">
        <v>24.142665863037099</v>
      </c>
      <c r="K2158" s="4">
        <v>23.745702743530298</v>
      </c>
      <c r="L2158" s="4">
        <v>23.3901176452637</v>
      </c>
      <c r="M2158" s="4">
        <v>24.308692932128899</v>
      </c>
    </row>
    <row r="2159" spans="1:13" customFormat="1">
      <c r="A2159" s="7">
        <f t="shared" si="33"/>
        <v>2157</v>
      </c>
      <c r="B2159" s="9"/>
      <c r="C2159" s="9">
        <v>7.9711785863925799E-2</v>
      </c>
      <c r="D2159" s="9">
        <v>-0.12602488199869599</v>
      </c>
      <c r="E2159" s="13" t="s">
        <v>2663</v>
      </c>
      <c r="F2159" s="9" t="s">
        <v>6823</v>
      </c>
      <c r="G2159" s="11" t="s">
        <v>2664</v>
      </c>
      <c r="H2159" s="4">
        <v>27.6564426422119</v>
      </c>
      <c r="I2159" s="4">
        <v>28.48415184021</v>
      </c>
      <c r="J2159" s="4">
        <v>27.490715026855501</v>
      </c>
      <c r="K2159" s="4">
        <v>27.465995788574201</v>
      </c>
      <c r="L2159" s="4">
        <v>27.1261100769043</v>
      </c>
      <c r="M2159" s="4">
        <v>28.661128997802699</v>
      </c>
    </row>
    <row r="2160" spans="1:13" customFormat="1">
      <c r="A2160" s="7">
        <f t="shared" si="33"/>
        <v>2158</v>
      </c>
      <c r="B2160" s="9"/>
      <c r="C2160" s="9">
        <v>3.0286045028144599E-2</v>
      </c>
      <c r="D2160" s="9">
        <v>-0.128733952840168</v>
      </c>
      <c r="E2160" s="13" t="s">
        <v>2959</v>
      </c>
      <c r="F2160" s="9" t="s">
        <v>6824</v>
      </c>
      <c r="G2160" s="11" t="s">
        <v>2960</v>
      </c>
      <c r="H2160" s="4">
        <v>21.288721084594702</v>
      </c>
      <c r="I2160" s="4">
        <v>16.9627799987793</v>
      </c>
      <c r="J2160" s="4">
        <v>20.0646152496338</v>
      </c>
      <c r="K2160" s="4">
        <v>18.0997409820557</v>
      </c>
      <c r="L2160" s="4">
        <v>20.183347702026399</v>
      </c>
      <c r="M2160" s="4">
        <v>19.646825790405298</v>
      </c>
    </row>
    <row r="2161" spans="1:13" customFormat="1">
      <c r="A2161" s="7">
        <f t="shared" si="33"/>
        <v>2159</v>
      </c>
      <c r="B2161" s="9"/>
      <c r="C2161" s="9">
        <v>4.3843170537433397E-2</v>
      </c>
      <c r="D2161" s="9">
        <v>-0.13808186848958601</v>
      </c>
      <c r="E2161" s="13" t="s">
        <v>2030</v>
      </c>
      <c r="F2161" s="9" t="s">
        <v>6825</v>
      </c>
      <c r="G2161" s="11" t="s">
        <v>2031</v>
      </c>
      <c r="H2161" s="4">
        <v>23.174430847168001</v>
      </c>
      <c r="I2161" s="4">
        <v>19.778684616088899</v>
      </c>
      <c r="J2161" s="4">
        <v>22.003992080688501</v>
      </c>
      <c r="K2161" s="4">
        <v>21.8487644195557</v>
      </c>
      <c r="L2161" s="4">
        <v>20.709724426269499</v>
      </c>
      <c r="M2161" s="4">
        <v>21.984373092651399</v>
      </c>
    </row>
    <row r="2162" spans="1:13" customFormat="1">
      <c r="A2162" s="7">
        <f t="shared" si="33"/>
        <v>2160</v>
      </c>
      <c r="B2162" s="9"/>
      <c r="C2162" s="9">
        <v>5.37197269091651E-2</v>
      </c>
      <c r="D2162" s="9">
        <v>-0.13910293579101601</v>
      </c>
      <c r="E2162" s="13" t="s">
        <v>3692</v>
      </c>
      <c r="F2162" s="9" t="s">
        <v>6007</v>
      </c>
      <c r="G2162" s="11" t="s">
        <v>3693</v>
      </c>
      <c r="H2162" s="4">
        <v>21.785894393920898</v>
      </c>
      <c r="I2162" s="4">
        <v>20.849393844604499</v>
      </c>
      <c r="J2162" s="4">
        <v>21.803480148315401</v>
      </c>
      <c r="K2162" s="4">
        <v>19.672052383422901</v>
      </c>
      <c r="L2162" s="4">
        <v>22.2208156585693</v>
      </c>
      <c r="M2162" s="4">
        <v>22.1285915374756</v>
      </c>
    </row>
    <row r="2163" spans="1:13" customFormat="1">
      <c r="A2163" s="7">
        <f t="shared" si="33"/>
        <v>2161</v>
      </c>
      <c r="B2163" s="9"/>
      <c r="C2163" s="9">
        <v>0.182345097027617</v>
      </c>
      <c r="D2163" s="9">
        <v>-0.140191396077473</v>
      </c>
      <c r="E2163" s="13" t="s">
        <v>2298</v>
      </c>
      <c r="F2163" s="9" t="s">
        <v>6826</v>
      </c>
      <c r="G2163" s="11" t="s">
        <v>2299</v>
      </c>
      <c r="H2163" s="4">
        <v>30.067224502563501</v>
      </c>
      <c r="I2163" s="4">
        <v>30.148138046264599</v>
      </c>
      <c r="J2163" s="4">
        <v>29.261997222900401</v>
      </c>
      <c r="K2163" s="4">
        <v>29.8262615203857</v>
      </c>
      <c r="L2163" s="4">
        <v>29.566127777099599</v>
      </c>
      <c r="M2163" s="4">
        <v>29.6643962860107</v>
      </c>
    </row>
    <row r="2164" spans="1:13" customFormat="1">
      <c r="A2164" s="7">
        <f t="shared" si="33"/>
        <v>2162</v>
      </c>
      <c r="B2164" s="9"/>
      <c r="C2164" s="9">
        <v>0.20056210869885999</v>
      </c>
      <c r="D2164" s="9">
        <v>-0.142425537109375</v>
      </c>
      <c r="E2164" s="13" t="s">
        <v>3352</v>
      </c>
      <c r="F2164" s="9" t="s">
        <v>6827</v>
      </c>
      <c r="G2164" s="11" t="s">
        <v>3353</v>
      </c>
      <c r="H2164" s="4">
        <v>24.485795974731399</v>
      </c>
      <c r="I2164" s="4">
        <v>23.6192417144775</v>
      </c>
      <c r="J2164" s="4">
        <v>24.056327819824201</v>
      </c>
      <c r="K2164" s="4">
        <v>23.968097686767599</v>
      </c>
      <c r="L2164" s="4">
        <v>23.697525024414102</v>
      </c>
      <c r="M2164" s="4">
        <v>24.068466186523398</v>
      </c>
    </row>
    <row r="2165" spans="1:13" customFormat="1">
      <c r="A2165" s="7">
        <f t="shared" si="33"/>
        <v>2163</v>
      </c>
      <c r="B2165" s="9"/>
      <c r="C2165" s="9">
        <v>6.22258514624126E-2</v>
      </c>
      <c r="D2165" s="9">
        <v>-0.14405695597330501</v>
      </c>
      <c r="E2165" s="13" t="s">
        <v>2707</v>
      </c>
      <c r="F2165" s="9" t="s">
        <v>6531</v>
      </c>
      <c r="G2165" s="11" t="s">
        <v>2708</v>
      </c>
      <c r="H2165" s="4">
        <v>19.7288818359375</v>
      </c>
      <c r="I2165" s="4">
        <v>17.8888759613037</v>
      </c>
      <c r="J2165" s="4">
        <v>20.213201522827099</v>
      </c>
      <c r="K2165" s="4">
        <v>18.371311187744102</v>
      </c>
      <c r="L2165" s="4">
        <v>19.535223007202099</v>
      </c>
      <c r="M2165" s="4">
        <v>19.492254257202099</v>
      </c>
    </row>
    <row r="2166" spans="1:13" customFormat="1">
      <c r="A2166" s="7">
        <f t="shared" si="33"/>
        <v>2164</v>
      </c>
      <c r="B2166" s="9"/>
      <c r="C2166" s="9">
        <v>7.9572876552235897E-2</v>
      </c>
      <c r="D2166" s="9">
        <v>-0.144134521484375</v>
      </c>
      <c r="E2166" s="13" t="s">
        <v>4009</v>
      </c>
      <c r="F2166" s="9" t="s">
        <v>6828</v>
      </c>
      <c r="G2166" s="11" t="s">
        <v>4010</v>
      </c>
      <c r="H2166" s="4">
        <v>27.159976959228501</v>
      </c>
      <c r="I2166" s="4">
        <v>25.8110256195068</v>
      </c>
      <c r="J2166" s="4">
        <v>25.484245300293001</v>
      </c>
      <c r="K2166" s="4">
        <v>25.937158584594702</v>
      </c>
      <c r="L2166" s="4">
        <v>25.385635375976602</v>
      </c>
      <c r="M2166" s="4">
        <v>26.700050354003899</v>
      </c>
    </row>
    <row r="2167" spans="1:13" customFormat="1">
      <c r="A2167" s="7">
        <f t="shared" si="33"/>
        <v>2165</v>
      </c>
      <c r="B2167" s="9"/>
      <c r="C2167" s="9">
        <v>8.3423329747009403E-2</v>
      </c>
      <c r="D2167" s="9">
        <v>-0.14585049947102699</v>
      </c>
      <c r="E2167" s="13" t="s">
        <v>4700</v>
      </c>
      <c r="F2167" s="9" t="s">
        <v>6829</v>
      </c>
      <c r="G2167" s="11" t="s">
        <v>4701</v>
      </c>
      <c r="H2167" s="4">
        <v>24.609113693237301</v>
      </c>
      <c r="I2167" s="4">
        <v>23.016231536865199</v>
      </c>
      <c r="J2167" s="4">
        <v>23.993638992309599</v>
      </c>
      <c r="K2167" s="4">
        <v>22.913639068603501</v>
      </c>
      <c r="L2167" s="4">
        <v>24.217796325683601</v>
      </c>
      <c r="M2167" s="4">
        <v>24.0499973297119</v>
      </c>
    </row>
    <row r="2168" spans="1:13" customFormat="1">
      <c r="A2168" s="7">
        <f t="shared" si="33"/>
        <v>2166</v>
      </c>
      <c r="B2168" s="9"/>
      <c r="C2168" s="9">
        <v>0.117978801798598</v>
      </c>
      <c r="D2168" s="9">
        <v>-0.14749972025553501</v>
      </c>
      <c r="E2168" s="13" t="s">
        <v>2273</v>
      </c>
      <c r="F2168" s="9" t="s">
        <v>6830</v>
      </c>
      <c r="G2168" s="11" t="s">
        <v>2274</v>
      </c>
      <c r="H2168" s="4">
        <v>20.395704269409201</v>
      </c>
      <c r="I2168" s="4">
        <v>21.133552551269499</v>
      </c>
      <c r="J2168" s="4">
        <v>21.568384170532202</v>
      </c>
      <c r="K2168" s="4">
        <v>20.9329528808594</v>
      </c>
      <c r="L2168" s="4">
        <v>21.3790473937988</v>
      </c>
      <c r="M2168" s="4">
        <v>20.343141555786101</v>
      </c>
    </row>
    <row r="2169" spans="1:13" customFormat="1">
      <c r="A2169" s="7">
        <f t="shared" si="33"/>
        <v>2167</v>
      </c>
      <c r="B2169" s="9"/>
      <c r="C2169" s="9">
        <v>4.8222736898321003E-2</v>
      </c>
      <c r="D2169" s="9">
        <v>-0.15085728963216</v>
      </c>
      <c r="E2169" s="13" t="s">
        <v>1535</v>
      </c>
      <c r="F2169" s="9" t="s">
        <v>6247</v>
      </c>
      <c r="G2169" s="11" t="s">
        <v>1536</v>
      </c>
      <c r="H2169" s="4">
        <v>21.327518463134801</v>
      </c>
      <c r="I2169" s="4">
        <v>17.8337516784668</v>
      </c>
      <c r="J2169" s="4">
        <v>20.569450378418001</v>
      </c>
      <c r="K2169" s="4">
        <v>20.067092895507798</v>
      </c>
      <c r="L2169" s="4">
        <v>19.615314483642599</v>
      </c>
      <c r="M2169" s="4">
        <v>19.595741271972699</v>
      </c>
    </row>
    <row r="2170" spans="1:13" customFormat="1">
      <c r="A2170" s="7">
        <f t="shared" si="33"/>
        <v>2168</v>
      </c>
      <c r="B2170" s="9"/>
      <c r="C2170" s="9">
        <v>9.8822075705310097E-2</v>
      </c>
      <c r="D2170" s="9">
        <v>-0.15101496378580501</v>
      </c>
      <c r="E2170" s="13" t="s">
        <v>2783</v>
      </c>
      <c r="F2170" s="9" t="s">
        <v>6831</v>
      </c>
      <c r="G2170" s="11" t="s">
        <v>2784</v>
      </c>
      <c r="H2170" s="4">
        <v>22.139511108398398</v>
      </c>
      <c r="I2170" s="4">
        <v>22.155685424804702</v>
      </c>
      <c r="J2170" s="4">
        <v>21.867691040039102</v>
      </c>
      <c r="K2170" s="4">
        <v>20.8979606628418</v>
      </c>
      <c r="L2170" s="4">
        <v>22.7470703125</v>
      </c>
      <c r="M2170" s="4">
        <v>22.064811706543001</v>
      </c>
    </row>
    <row r="2171" spans="1:13" customFormat="1">
      <c r="A2171" s="7">
        <f t="shared" si="33"/>
        <v>2169</v>
      </c>
      <c r="B2171" s="9"/>
      <c r="C2171" s="9">
        <v>4.29033077543233E-2</v>
      </c>
      <c r="D2171" s="9">
        <v>-0.15171432495117201</v>
      </c>
      <c r="E2171" s="13" t="s">
        <v>2247</v>
      </c>
      <c r="F2171" s="9" t="s">
        <v>6832</v>
      </c>
      <c r="G2171" s="11" t="s">
        <v>2248</v>
      </c>
      <c r="H2171" s="4">
        <v>17.189205169677699</v>
      </c>
      <c r="I2171" s="4">
        <v>21.2581462860107</v>
      </c>
      <c r="J2171" s="4">
        <v>18.428930282592798</v>
      </c>
      <c r="K2171" s="4">
        <v>18.715879440307599</v>
      </c>
      <c r="L2171" s="4">
        <v>18.9237270355225</v>
      </c>
      <c r="M2171" s="4">
        <v>18.781532287597699</v>
      </c>
    </row>
    <row r="2172" spans="1:13" customFormat="1">
      <c r="A2172" s="7">
        <f t="shared" si="33"/>
        <v>2170</v>
      </c>
      <c r="B2172" s="9"/>
      <c r="C2172" s="9">
        <v>4.5880633155773301E-2</v>
      </c>
      <c r="D2172" s="9">
        <v>-0.151782353719074</v>
      </c>
      <c r="E2172" s="13" t="s">
        <v>2879</v>
      </c>
      <c r="F2172" s="9" t="s">
        <v>6833</v>
      </c>
      <c r="G2172" s="11" t="s">
        <v>2880</v>
      </c>
      <c r="H2172" s="4">
        <v>24.740478515625</v>
      </c>
      <c r="I2172" s="4">
        <v>21.4000759124756</v>
      </c>
      <c r="J2172" s="4">
        <v>24.1291904449463</v>
      </c>
      <c r="K2172" s="4">
        <v>24.220535278320298</v>
      </c>
      <c r="L2172" s="4">
        <v>22.809913635253899</v>
      </c>
      <c r="M2172" s="4">
        <v>22.783948898315401</v>
      </c>
    </row>
    <row r="2173" spans="1:13" customFormat="1">
      <c r="A2173" s="7">
        <f t="shared" si="33"/>
        <v>2171</v>
      </c>
      <c r="B2173" s="9"/>
      <c r="C2173" s="9">
        <v>4.5146601345696202E-2</v>
      </c>
      <c r="D2173" s="9">
        <v>-0.15212313334146901</v>
      </c>
      <c r="E2173" s="13" t="s">
        <v>2118</v>
      </c>
      <c r="F2173" s="9" t="s">
        <v>6834</v>
      </c>
      <c r="G2173" s="11" t="s">
        <v>2119</v>
      </c>
      <c r="H2173" s="4">
        <v>19.6865043640137</v>
      </c>
      <c r="I2173" s="4">
        <v>21.780439376831101</v>
      </c>
      <c r="J2173" s="4">
        <v>20.110490798950199</v>
      </c>
      <c r="K2173" s="4">
        <v>19.598995208740199</v>
      </c>
      <c r="L2173" s="4">
        <v>19.2439975738525</v>
      </c>
      <c r="M2173" s="4">
        <v>22.278072357177699</v>
      </c>
    </row>
    <row r="2174" spans="1:13" customFormat="1">
      <c r="A2174" s="7">
        <f t="shared" si="33"/>
        <v>2172</v>
      </c>
      <c r="B2174" s="9"/>
      <c r="C2174" s="9">
        <v>2.42450648133321E-2</v>
      </c>
      <c r="D2174" s="9">
        <v>-0.15921719868977699</v>
      </c>
      <c r="E2174" s="13" t="s">
        <v>4280</v>
      </c>
      <c r="F2174" s="9" t="s">
        <v>6835</v>
      </c>
      <c r="G2174" s="11" t="s">
        <v>4281</v>
      </c>
      <c r="H2174" s="4">
        <v>28.460088729858398</v>
      </c>
      <c r="I2174" s="4">
        <v>22.058158874511701</v>
      </c>
      <c r="J2174" s="4">
        <v>23.071216583251999</v>
      </c>
      <c r="K2174" s="4">
        <v>23.731542587280298</v>
      </c>
      <c r="L2174" s="4">
        <v>26.216743469238299</v>
      </c>
      <c r="M2174" s="4">
        <v>23.163526535034201</v>
      </c>
    </row>
    <row r="2175" spans="1:13" customFormat="1">
      <c r="A2175" s="7">
        <f t="shared" si="33"/>
        <v>2173</v>
      </c>
      <c r="B2175" s="9"/>
      <c r="C2175" s="9">
        <v>0.20462320427795599</v>
      </c>
      <c r="D2175" s="9">
        <v>-0.16640726725260499</v>
      </c>
      <c r="E2175" s="13" t="s">
        <v>3801</v>
      </c>
      <c r="F2175" s="9" t="s">
        <v>5203</v>
      </c>
      <c r="G2175" s="11" t="s">
        <v>3802</v>
      </c>
      <c r="H2175" s="4">
        <v>24.697584152221701</v>
      </c>
      <c r="I2175" s="4">
        <v>23.710586547851602</v>
      </c>
      <c r="J2175" s="4">
        <v>24.3524284362793</v>
      </c>
      <c r="K2175" s="4">
        <v>23.988452911376999</v>
      </c>
      <c r="L2175" s="4">
        <v>23.9421501159668</v>
      </c>
      <c r="M2175" s="4">
        <v>24.330774307251001</v>
      </c>
    </row>
    <row r="2176" spans="1:13" customFormat="1">
      <c r="A2176" s="7">
        <f t="shared" si="33"/>
        <v>2174</v>
      </c>
      <c r="B2176" s="9"/>
      <c r="C2176" s="9">
        <v>0.13493497137931301</v>
      </c>
      <c r="D2176" s="9">
        <v>-0.16910680135091</v>
      </c>
      <c r="E2176" s="13" t="s">
        <v>2516</v>
      </c>
      <c r="F2176" s="9" t="s">
        <v>6836</v>
      </c>
      <c r="G2176" s="11" t="s">
        <v>2517</v>
      </c>
      <c r="H2176" s="4">
        <v>23.447778701782202</v>
      </c>
      <c r="I2176" s="4">
        <v>24.7433757781982</v>
      </c>
      <c r="J2176" s="4">
        <v>23.441677093505898</v>
      </c>
      <c r="K2176" s="4">
        <v>23.859083175659201</v>
      </c>
      <c r="L2176" s="4">
        <v>23.881080627441399</v>
      </c>
      <c r="M2176" s="4">
        <v>23.385347366333001</v>
      </c>
    </row>
    <row r="2177" spans="1:13" customFormat="1">
      <c r="A2177" s="7">
        <f t="shared" si="33"/>
        <v>2175</v>
      </c>
      <c r="B2177" s="9"/>
      <c r="C2177" s="9">
        <v>0.23031063601017601</v>
      </c>
      <c r="D2177" s="9">
        <v>-0.17935244242350001</v>
      </c>
      <c r="E2177" s="13" t="s">
        <v>2382</v>
      </c>
      <c r="F2177" s="9" t="s">
        <v>6837</v>
      </c>
      <c r="G2177" s="11" t="s">
        <v>2383</v>
      </c>
      <c r="H2177" s="4">
        <v>24.382623672485401</v>
      </c>
      <c r="I2177" s="4">
        <v>24.063585281372099</v>
      </c>
      <c r="J2177" s="4">
        <v>24.521421432495099</v>
      </c>
      <c r="K2177" s="4">
        <v>24.4647331237793</v>
      </c>
      <c r="L2177" s="4">
        <v>24.365724563598601</v>
      </c>
      <c r="M2177" s="4">
        <v>23.599115371704102</v>
      </c>
    </row>
    <row r="2178" spans="1:13" customFormat="1">
      <c r="A2178" s="7">
        <f t="shared" si="33"/>
        <v>2176</v>
      </c>
      <c r="B2178" s="9"/>
      <c r="C2178" s="9">
        <v>0.110982677769582</v>
      </c>
      <c r="D2178" s="9">
        <v>-0.18695576985677001</v>
      </c>
      <c r="E2178" s="13" t="s">
        <v>3429</v>
      </c>
      <c r="F2178" s="9" t="s">
        <v>6838</v>
      </c>
      <c r="G2178" s="11" t="s">
        <v>3430</v>
      </c>
      <c r="H2178" s="4">
        <v>29.8574542999268</v>
      </c>
      <c r="I2178" s="4">
        <v>29.191728591918899</v>
      </c>
      <c r="J2178" s="4">
        <v>29.0414733886719</v>
      </c>
      <c r="K2178" s="4">
        <v>28.591426849365199</v>
      </c>
      <c r="L2178" s="4">
        <v>28.650318145751999</v>
      </c>
      <c r="M2178" s="4">
        <v>30.288043975830099</v>
      </c>
    </row>
    <row r="2179" spans="1:13" customFormat="1">
      <c r="A2179" s="7">
        <f t="shared" si="33"/>
        <v>2177</v>
      </c>
      <c r="B2179" s="9"/>
      <c r="C2179" s="9">
        <v>7.6400771097796097E-2</v>
      </c>
      <c r="D2179" s="9">
        <v>-0.189947764078777</v>
      </c>
      <c r="E2179" s="13" t="s">
        <v>1774</v>
      </c>
      <c r="F2179" s="9" t="s">
        <v>6839</v>
      </c>
      <c r="G2179" s="11" t="s">
        <v>1775</v>
      </c>
      <c r="H2179" s="4">
        <v>23.8463745117188</v>
      </c>
      <c r="I2179" s="4">
        <v>23.327556610107401</v>
      </c>
      <c r="J2179" s="4">
        <v>23.590827941894499</v>
      </c>
      <c r="K2179" s="4">
        <v>23.081357955932599</v>
      </c>
      <c r="L2179" s="4">
        <v>22.089847564697301</v>
      </c>
      <c r="M2179" s="4">
        <v>25.023710250854499</v>
      </c>
    </row>
    <row r="2180" spans="1:13" customFormat="1">
      <c r="A2180" s="7">
        <f t="shared" si="33"/>
        <v>2178</v>
      </c>
      <c r="B2180" s="9"/>
      <c r="C2180" s="9">
        <v>5.7228736429103297E-2</v>
      </c>
      <c r="D2180" s="9">
        <v>-0.193272272745766</v>
      </c>
      <c r="E2180" s="13" t="s">
        <v>1660</v>
      </c>
      <c r="F2180" s="9" t="s">
        <v>6840</v>
      </c>
      <c r="G2180" s="11" t="s">
        <v>1661</v>
      </c>
      <c r="H2180" s="4">
        <v>27.787055969238299</v>
      </c>
      <c r="I2180" s="4">
        <v>23.769985198974599</v>
      </c>
      <c r="J2180" s="4">
        <v>26.103857040405298</v>
      </c>
      <c r="K2180" s="4">
        <v>25.829259872436499</v>
      </c>
      <c r="L2180" s="4">
        <v>25.6995449066162</v>
      </c>
      <c r="M2180" s="4">
        <v>25.5522766113281</v>
      </c>
    </row>
    <row r="2181" spans="1:13" customFormat="1">
      <c r="A2181" s="7">
        <f t="shared" ref="A2181:A2244" si="34">A2180+1</f>
        <v>2179</v>
      </c>
      <c r="B2181" s="9"/>
      <c r="C2181" s="9">
        <v>5.1459519332138597E-2</v>
      </c>
      <c r="D2181" s="9">
        <v>-0.20017433166503901</v>
      </c>
      <c r="E2181" s="13" t="s">
        <v>2478</v>
      </c>
      <c r="F2181" s="9" t="s">
        <v>6841</v>
      </c>
      <c r="G2181" s="11" t="s">
        <v>2479</v>
      </c>
      <c r="H2181" s="4">
        <v>19.3269863128662</v>
      </c>
      <c r="I2181" s="4">
        <v>22.270513534545898</v>
      </c>
      <c r="J2181" s="4">
        <v>22.0364665985107</v>
      </c>
      <c r="K2181" s="4">
        <v>21.709501266479499</v>
      </c>
      <c r="L2181" s="4">
        <v>22.186103820800799</v>
      </c>
      <c r="M2181" s="4">
        <v>19.1378383636475</v>
      </c>
    </row>
    <row r="2182" spans="1:13" customFormat="1">
      <c r="A2182" s="7">
        <f t="shared" si="34"/>
        <v>2180</v>
      </c>
      <c r="B2182" s="9"/>
      <c r="C2182" s="9">
        <v>0.11832039304747401</v>
      </c>
      <c r="D2182" s="9">
        <v>-0.20256423950195299</v>
      </c>
      <c r="E2182" s="13" t="s">
        <v>2849</v>
      </c>
      <c r="F2182" s="9" t="s">
        <v>6842</v>
      </c>
      <c r="G2182" s="11" t="s">
        <v>2850</v>
      </c>
      <c r="H2182" s="4">
        <v>24.277849197387699</v>
      </c>
      <c r="I2182" s="4">
        <v>23.232152938842798</v>
      </c>
      <c r="J2182" s="4">
        <v>23.0819702148438</v>
      </c>
      <c r="K2182" s="4">
        <v>22.767749786376999</v>
      </c>
      <c r="L2182" s="4">
        <v>24.319639205932599</v>
      </c>
      <c r="M2182" s="4">
        <v>22.8968906402588</v>
      </c>
    </row>
    <row r="2183" spans="1:13" customFormat="1">
      <c r="A2183" s="7">
        <f t="shared" si="34"/>
        <v>2181</v>
      </c>
      <c r="B2183" s="9"/>
      <c r="C2183" s="9">
        <v>8.4378337078444804E-2</v>
      </c>
      <c r="D2183" s="9">
        <v>-0.203297297159832</v>
      </c>
      <c r="E2183" s="13" t="s">
        <v>2520</v>
      </c>
      <c r="F2183" s="9" t="s">
        <v>6843</v>
      </c>
      <c r="G2183" s="11" t="s">
        <v>2521</v>
      </c>
      <c r="H2183" s="4">
        <v>24.723087310791001</v>
      </c>
      <c r="I2183" s="4">
        <v>22.501844406127901</v>
      </c>
      <c r="J2183" s="4">
        <v>23.2462863922119</v>
      </c>
      <c r="K2183" s="4">
        <v>22.2129917144775</v>
      </c>
      <c r="L2183" s="4">
        <v>23.620410919189499</v>
      </c>
      <c r="M2183" s="4">
        <v>24.0279235839844</v>
      </c>
    </row>
    <row r="2184" spans="1:13" customFormat="1">
      <c r="A2184" s="7">
        <f t="shared" si="34"/>
        <v>2182</v>
      </c>
      <c r="B2184" s="9"/>
      <c r="C2184" s="9">
        <v>0.18663735009875301</v>
      </c>
      <c r="D2184" s="9">
        <v>-0.20368131001790199</v>
      </c>
      <c r="E2184" s="13" t="s">
        <v>2490</v>
      </c>
      <c r="F2184" s="9" t="s">
        <v>6844</v>
      </c>
      <c r="G2184" s="11" t="s">
        <v>2491</v>
      </c>
      <c r="H2184" s="4">
        <v>21.122179031372099</v>
      </c>
      <c r="I2184" s="4">
        <v>21.532232284545898</v>
      </c>
      <c r="J2184" s="4">
        <v>21.918676376342798</v>
      </c>
      <c r="K2184" s="4">
        <v>21.645736694335898</v>
      </c>
      <c r="L2184" s="4">
        <v>21.690454483032202</v>
      </c>
      <c r="M2184" s="4">
        <v>20.625852584838899</v>
      </c>
    </row>
    <row r="2185" spans="1:13" customFormat="1">
      <c r="A2185" s="7">
        <f t="shared" si="34"/>
        <v>2183</v>
      </c>
      <c r="B2185" s="9"/>
      <c r="C2185" s="9">
        <v>0.12682285841149299</v>
      </c>
      <c r="D2185" s="9">
        <v>-0.203926086425781</v>
      </c>
      <c r="E2185" s="13" t="s">
        <v>1508</v>
      </c>
      <c r="F2185" s="9" t="s">
        <v>6845</v>
      </c>
      <c r="G2185" s="11" t="s">
        <v>1509</v>
      </c>
      <c r="H2185" s="4">
        <v>24.0213737487793</v>
      </c>
      <c r="I2185" s="4">
        <v>23.0330505371094</v>
      </c>
      <c r="J2185" s="4">
        <v>23.4016208648682</v>
      </c>
      <c r="K2185" s="4">
        <v>23.211194992065401</v>
      </c>
      <c r="L2185" s="4">
        <v>22.428407669067401</v>
      </c>
      <c r="M2185" s="4">
        <v>24.204664230346701</v>
      </c>
    </row>
    <row r="2186" spans="1:13" customFormat="1">
      <c r="A2186" s="7">
        <f t="shared" si="34"/>
        <v>2184</v>
      </c>
      <c r="B2186" s="9"/>
      <c r="C2186" s="9">
        <v>9.98061370453842E-2</v>
      </c>
      <c r="D2186" s="9">
        <v>-0.204344431559246</v>
      </c>
      <c r="E2186" s="13" t="s">
        <v>3544</v>
      </c>
      <c r="F2186" s="9" t="s">
        <v>5958</v>
      </c>
      <c r="G2186" s="11" t="s">
        <v>3545</v>
      </c>
      <c r="H2186" s="4">
        <v>19.920110702514599</v>
      </c>
      <c r="I2186" s="4">
        <v>19.642082214355501</v>
      </c>
      <c r="J2186" s="4">
        <v>19.877407073974599</v>
      </c>
      <c r="K2186" s="4">
        <v>18.181432723998999</v>
      </c>
      <c r="L2186" s="4">
        <v>20.0606803894043</v>
      </c>
      <c r="M2186" s="4">
        <v>20.5844535827637</v>
      </c>
    </row>
    <row r="2187" spans="1:13" customFormat="1">
      <c r="A2187" s="7">
        <f t="shared" si="34"/>
        <v>2185</v>
      </c>
      <c r="B2187" s="9"/>
      <c r="C2187" s="9">
        <v>8.6288339878806297E-2</v>
      </c>
      <c r="D2187" s="9">
        <v>-0.206940968831379</v>
      </c>
      <c r="E2187" s="13" t="s">
        <v>3468</v>
      </c>
      <c r="F2187" s="9" t="s">
        <v>6846</v>
      </c>
      <c r="G2187" s="11" t="s">
        <v>3469</v>
      </c>
      <c r="H2187" s="4">
        <v>21.789882659912099</v>
      </c>
      <c r="I2187" s="4">
        <v>19.087770462036101</v>
      </c>
      <c r="J2187" s="4">
        <v>20.735414505004901</v>
      </c>
      <c r="K2187" s="4">
        <v>20.869997024536101</v>
      </c>
      <c r="L2187" s="4">
        <v>19.7461338043213</v>
      </c>
      <c r="M2187" s="4">
        <v>20.376113891601602</v>
      </c>
    </row>
    <row r="2188" spans="1:13" customFormat="1">
      <c r="A2188" s="7">
        <f t="shared" si="34"/>
        <v>2186</v>
      </c>
      <c r="B2188" s="9"/>
      <c r="C2188" s="9">
        <v>0.29451811063987299</v>
      </c>
      <c r="D2188" s="9">
        <v>-0.20863405863444101</v>
      </c>
      <c r="E2188" s="13" t="s">
        <v>4066</v>
      </c>
      <c r="F2188" s="9" t="s">
        <v>6847</v>
      </c>
      <c r="G2188" s="11" t="s">
        <v>4067</v>
      </c>
      <c r="H2188" s="4">
        <v>25.592828750610401</v>
      </c>
      <c r="I2188" s="4">
        <v>25.999900817871101</v>
      </c>
      <c r="J2188" s="4">
        <v>25.3075981140137</v>
      </c>
      <c r="K2188" s="4">
        <v>25.0521240234375</v>
      </c>
      <c r="L2188" s="4">
        <v>25.4630947113037</v>
      </c>
      <c r="M2188" s="4">
        <v>25.7592067718506</v>
      </c>
    </row>
    <row r="2189" spans="1:13" customFormat="1">
      <c r="A2189" s="7">
        <f t="shared" si="34"/>
        <v>2187</v>
      </c>
      <c r="B2189" s="9"/>
      <c r="C2189" s="9">
        <v>4.4535075994618499E-2</v>
      </c>
      <c r="D2189" s="9">
        <v>-0.209456125895183</v>
      </c>
      <c r="E2189" s="13" t="s">
        <v>4145</v>
      </c>
      <c r="F2189" s="9" t="s">
        <v>6848</v>
      </c>
      <c r="G2189" s="11" t="s">
        <v>4146</v>
      </c>
      <c r="H2189" s="4">
        <v>24.771793365478501</v>
      </c>
      <c r="I2189" s="4">
        <v>20.851325988769499</v>
      </c>
      <c r="J2189" s="4">
        <v>21.771751403808601</v>
      </c>
      <c r="K2189" s="4">
        <v>23.2701301574707</v>
      </c>
      <c r="L2189" s="4">
        <v>23.410678863525401</v>
      </c>
      <c r="M2189" s="4">
        <v>20.085693359375</v>
      </c>
    </row>
    <row r="2190" spans="1:13" customFormat="1">
      <c r="A2190" s="7">
        <f t="shared" si="34"/>
        <v>2188</v>
      </c>
      <c r="B2190" s="9"/>
      <c r="C2190" s="9">
        <v>8.60987652933074E-2</v>
      </c>
      <c r="D2190" s="9">
        <v>-0.21744155883789101</v>
      </c>
      <c r="E2190" s="13" t="s">
        <v>4592</v>
      </c>
      <c r="F2190" s="9" t="s">
        <v>6849</v>
      </c>
      <c r="G2190" s="11" t="s">
        <v>4593</v>
      </c>
      <c r="H2190" s="4">
        <v>22.697822570800799</v>
      </c>
      <c r="I2190" s="4">
        <v>21.136512756347699</v>
      </c>
      <c r="J2190" s="4">
        <v>21.5756530761719</v>
      </c>
      <c r="K2190" s="4">
        <v>22.2756958007813</v>
      </c>
      <c r="L2190" s="4">
        <v>22.4253044128418</v>
      </c>
      <c r="M2190" s="4">
        <v>20.056663513183601</v>
      </c>
    </row>
    <row r="2191" spans="1:13" customFormat="1">
      <c r="A2191" s="7">
        <f t="shared" si="34"/>
        <v>2189</v>
      </c>
      <c r="B2191" s="9"/>
      <c r="C2191" s="9">
        <v>0.20400072667074301</v>
      </c>
      <c r="D2191" s="9">
        <v>-0.218754450480144</v>
      </c>
      <c r="E2191" s="13" t="s">
        <v>4538</v>
      </c>
      <c r="F2191" s="9" t="s">
        <v>6850</v>
      </c>
      <c r="G2191" s="11" t="s">
        <v>4539</v>
      </c>
      <c r="H2191" s="4">
        <v>24.438674926757798</v>
      </c>
      <c r="I2191" s="4">
        <v>23.2015991210938</v>
      </c>
      <c r="J2191" s="4">
        <v>23.612125396728501</v>
      </c>
      <c r="K2191" s="4">
        <v>23.247179031372099</v>
      </c>
      <c r="L2191" s="4">
        <v>23.911699295043899</v>
      </c>
      <c r="M2191" s="4">
        <v>23.437257766723601</v>
      </c>
    </row>
    <row r="2192" spans="1:13" customFormat="1">
      <c r="A2192" s="7">
        <f t="shared" si="34"/>
        <v>2190</v>
      </c>
      <c r="B2192" s="9"/>
      <c r="C2192" s="9">
        <v>2.6180599561956501E-2</v>
      </c>
      <c r="D2192" s="9">
        <v>-0.22119045257568401</v>
      </c>
      <c r="E2192" s="13" t="s">
        <v>3476</v>
      </c>
      <c r="F2192" s="9" t="s">
        <v>6851</v>
      </c>
      <c r="G2192" s="11" t="s">
        <v>3477</v>
      </c>
      <c r="H2192" s="4">
        <v>24.0202445983887</v>
      </c>
      <c r="I2192" s="4">
        <v>15.449200630188001</v>
      </c>
      <c r="J2192" s="4">
        <v>22.290967941284201</v>
      </c>
      <c r="K2192" s="4">
        <v>22.323633193969702</v>
      </c>
      <c r="L2192" s="4">
        <v>20.188367843627901</v>
      </c>
      <c r="M2192" s="4">
        <v>18.584840774536101</v>
      </c>
    </row>
    <row r="2193" spans="1:13" customFormat="1">
      <c r="A2193" s="7">
        <f t="shared" si="34"/>
        <v>2191</v>
      </c>
      <c r="B2193" s="9"/>
      <c r="C2193" s="9">
        <v>8.3662991928723299E-2</v>
      </c>
      <c r="D2193" s="9">
        <v>-0.22546895345052001</v>
      </c>
      <c r="E2193" s="13" t="s">
        <v>2496</v>
      </c>
      <c r="F2193" s="9" t="s">
        <v>6256</v>
      </c>
      <c r="G2193" s="11" t="s">
        <v>2497</v>
      </c>
      <c r="H2193" s="4">
        <v>20.100526809692401</v>
      </c>
      <c r="I2193" s="4">
        <v>19.217262268066399</v>
      </c>
      <c r="J2193" s="4">
        <v>20.245622634887699</v>
      </c>
      <c r="K2193" s="4">
        <v>20.059961318969702</v>
      </c>
      <c r="L2193" s="4">
        <v>20.923912048339801</v>
      </c>
      <c r="M2193" s="4">
        <v>17.903131484985401</v>
      </c>
    </row>
    <row r="2194" spans="1:13" customFormat="1">
      <c r="A2194" s="7">
        <f t="shared" si="34"/>
        <v>2192</v>
      </c>
      <c r="B2194" s="9"/>
      <c r="C2194" s="9">
        <v>4.7672544413242E-2</v>
      </c>
      <c r="D2194" s="9">
        <v>-0.225673039754234</v>
      </c>
      <c r="E2194" s="13" t="s">
        <v>3937</v>
      </c>
      <c r="F2194" s="9" t="s">
        <v>6852</v>
      </c>
      <c r="G2194" s="11" t="s">
        <v>3938</v>
      </c>
      <c r="H2194" s="4">
        <v>24.319524765014599</v>
      </c>
      <c r="I2194" s="4">
        <v>20.136814117431602</v>
      </c>
      <c r="J2194" s="4">
        <v>20.569524765014599</v>
      </c>
      <c r="K2194" s="4">
        <v>20.600275039672901</v>
      </c>
      <c r="L2194" s="4">
        <v>23.308284759521499</v>
      </c>
      <c r="M2194" s="4">
        <v>20.440284729003899</v>
      </c>
    </row>
    <row r="2195" spans="1:13" customFormat="1">
      <c r="A2195" s="7">
        <f t="shared" si="34"/>
        <v>2193</v>
      </c>
      <c r="B2195" s="9"/>
      <c r="C2195" s="9">
        <v>6.3393328950770503E-2</v>
      </c>
      <c r="D2195" s="9">
        <v>-0.22922770182291799</v>
      </c>
      <c r="E2195" s="13" t="s">
        <v>2999</v>
      </c>
      <c r="F2195" s="9" t="s">
        <v>6853</v>
      </c>
      <c r="G2195" s="11" t="s">
        <v>3000</v>
      </c>
      <c r="H2195" s="4">
        <v>25.524538040161101</v>
      </c>
      <c r="I2195" s="4">
        <v>22.530412673950199</v>
      </c>
      <c r="J2195" s="4">
        <v>24.934047698974599</v>
      </c>
      <c r="K2195" s="4">
        <v>25.090927124023398</v>
      </c>
      <c r="L2195" s="4">
        <v>24.8259887695313</v>
      </c>
      <c r="M2195" s="4">
        <v>22.3843994140625</v>
      </c>
    </row>
    <row r="2196" spans="1:13" customFormat="1">
      <c r="A2196" s="7">
        <f t="shared" si="34"/>
        <v>2194</v>
      </c>
      <c r="B2196" s="9"/>
      <c r="C2196" s="9">
        <v>9.7471810815748197E-2</v>
      </c>
      <c r="D2196" s="9">
        <v>-0.23202768961588299</v>
      </c>
      <c r="E2196" s="13" t="s">
        <v>3688</v>
      </c>
      <c r="F2196" s="9" t="s">
        <v>5049</v>
      </c>
      <c r="G2196" s="11" t="s">
        <v>3689</v>
      </c>
      <c r="H2196" s="4">
        <v>18.980836868286101</v>
      </c>
      <c r="I2196" s="4">
        <v>16.472251892089801</v>
      </c>
      <c r="J2196" s="4">
        <v>19.038358688354499</v>
      </c>
      <c r="K2196" s="4">
        <v>17.966173171997099</v>
      </c>
      <c r="L2196" s="4">
        <v>17.733942031860401</v>
      </c>
      <c r="M2196" s="4">
        <v>18.095249176025401</v>
      </c>
    </row>
    <row r="2197" spans="1:13" customFormat="1">
      <c r="A2197" s="7">
        <f t="shared" si="34"/>
        <v>2195</v>
      </c>
      <c r="B2197" s="9"/>
      <c r="C2197" s="9">
        <v>0.22699241633699199</v>
      </c>
      <c r="D2197" s="9">
        <v>-0.23220125834146901</v>
      </c>
      <c r="E2197" s="13" t="s">
        <v>3984</v>
      </c>
      <c r="F2197" s="9" t="s">
        <v>6854</v>
      </c>
      <c r="G2197" s="11" t="s">
        <v>3985</v>
      </c>
      <c r="H2197" s="4">
        <v>22.929317474365199</v>
      </c>
      <c r="I2197" s="4">
        <v>22.023643493652301</v>
      </c>
      <c r="J2197" s="4">
        <v>23.1527099609375</v>
      </c>
      <c r="K2197" s="4">
        <v>22.109661102294901</v>
      </c>
      <c r="L2197" s="4">
        <v>22.488740921020501</v>
      </c>
      <c r="M2197" s="4">
        <v>22.810665130615199</v>
      </c>
    </row>
    <row r="2198" spans="1:13" customFormat="1">
      <c r="A2198" s="7">
        <f t="shared" si="34"/>
        <v>2196</v>
      </c>
      <c r="B2198" s="9"/>
      <c r="C2198" s="9">
        <v>0.12672753544791501</v>
      </c>
      <c r="D2198" s="9">
        <v>-0.24590555826822999</v>
      </c>
      <c r="E2198" s="13" t="s">
        <v>2259</v>
      </c>
      <c r="F2198" s="9" t="s">
        <v>6288</v>
      </c>
      <c r="G2198" s="11" t="s">
        <v>2260</v>
      </c>
      <c r="H2198" s="4">
        <v>19.427486419677699</v>
      </c>
      <c r="I2198" s="4">
        <v>18.6968669891357</v>
      </c>
      <c r="J2198" s="4">
        <v>20.442691802978501</v>
      </c>
      <c r="K2198" s="4">
        <v>18.2838020324707</v>
      </c>
      <c r="L2198" s="4">
        <v>19.675880432128899</v>
      </c>
      <c r="M2198" s="4">
        <v>19.869646072387699</v>
      </c>
    </row>
    <row r="2199" spans="1:13" customFormat="1">
      <c r="A2199" s="7">
        <f t="shared" si="34"/>
        <v>2197</v>
      </c>
      <c r="B2199" s="9"/>
      <c r="C2199" s="9">
        <v>8.8454001394748502E-2</v>
      </c>
      <c r="D2199" s="9">
        <v>-0.246960322062176</v>
      </c>
      <c r="E2199" s="13" t="s">
        <v>2413</v>
      </c>
      <c r="F2199" s="9" t="s">
        <v>6785</v>
      </c>
      <c r="G2199" s="11" t="s">
        <v>2414</v>
      </c>
      <c r="H2199" s="4">
        <v>25.112276077270501</v>
      </c>
      <c r="I2199" s="4">
        <v>24.147436141967798</v>
      </c>
      <c r="J2199" s="4">
        <v>21.871482849121101</v>
      </c>
      <c r="K2199" s="4">
        <v>23.950292587280298</v>
      </c>
      <c r="L2199" s="4">
        <v>23.131605148315401</v>
      </c>
      <c r="M2199" s="4">
        <v>23.308416366577099</v>
      </c>
    </row>
    <row r="2200" spans="1:13" customFormat="1">
      <c r="A2200" s="7">
        <f t="shared" si="34"/>
        <v>2198</v>
      </c>
      <c r="B2200" s="9"/>
      <c r="C2200" s="9">
        <v>0.15524684651347201</v>
      </c>
      <c r="D2200" s="9">
        <v>-0.24719492594401199</v>
      </c>
      <c r="E2200" s="13" t="s">
        <v>4764</v>
      </c>
      <c r="F2200" s="9" t="s">
        <v>6741</v>
      </c>
      <c r="G2200" s="11" t="s">
        <v>4765</v>
      </c>
      <c r="H2200" s="4">
        <v>24.848768234252901</v>
      </c>
      <c r="I2200" s="4">
        <v>23.4712028503418</v>
      </c>
      <c r="J2200" s="4">
        <v>24.5608520507813</v>
      </c>
      <c r="K2200" s="4">
        <v>23.902515411376999</v>
      </c>
      <c r="L2200" s="4">
        <v>23.396591186523398</v>
      </c>
      <c r="M2200" s="4">
        <v>24.840131759643601</v>
      </c>
    </row>
    <row r="2201" spans="1:13" customFormat="1">
      <c r="A2201" s="7">
        <f t="shared" si="34"/>
        <v>2199</v>
      </c>
      <c r="B2201" s="9"/>
      <c r="C2201" s="9">
        <v>0.12097998429128699</v>
      </c>
      <c r="D2201" s="9">
        <v>-0.25239372253418002</v>
      </c>
      <c r="E2201" s="13" t="s">
        <v>3105</v>
      </c>
      <c r="F2201" s="9" t="s">
        <v>6855</v>
      </c>
      <c r="G2201" s="11" t="s">
        <v>3106</v>
      </c>
      <c r="H2201" s="4">
        <v>22.8331413269043</v>
      </c>
      <c r="I2201" s="4">
        <v>24.5112190246582</v>
      </c>
      <c r="J2201" s="4">
        <v>22.291206359863299</v>
      </c>
      <c r="K2201" s="4">
        <v>22.237541198730501</v>
      </c>
      <c r="L2201" s="4">
        <v>23.2315864562988</v>
      </c>
      <c r="M2201" s="4">
        <v>23.409257888793899</v>
      </c>
    </row>
    <row r="2202" spans="1:13" customFormat="1">
      <c r="A2202" s="7">
        <f t="shared" si="34"/>
        <v>2200</v>
      </c>
      <c r="B2202" s="9"/>
      <c r="C2202" s="9">
        <v>0.12651707774477</v>
      </c>
      <c r="D2202" s="9">
        <v>-0.25288200378418002</v>
      </c>
      <c r="E2202" s="13" t="s">
        <v>1893</v>
      </c>
      <c r="F2202" s="9" t="s">
        <v>6856</v>
      </c>
      <c r="G2202" s="11" t="s">
        <v>1894</v>
      </c>
      <c r="H2202" s="4">
        <v>23.369878768920898</v>
      </c>
      <c r="I2202" s="4">
        <v>23.8822021484375</v>
      </c>
      <c r="J2202" s="4">
        <v>25.224695205688501</v>
      </c>
      <c r="K2202" s="4">
        <v>23.146867752075199</v>
      </c>
      <c r="L2202" s="4">
        <v>23.776248931884801</v>
      </c>
      <c r="M2202" s="4">
        <v>24.7950134277344</v>
      </c>
    </row>
    <row r="2203" spans="1:13" customFormat="1">
      <c r="A2203" s="7">
        <f t="shared" si="34"/>
        <v>2201</v>
      </c>
      <c r="B2203" s="9"/>
      <c r="C2203" s="9">
        <v>0.113184323575347</v>
      </c>
      <c r="D2203" s="9">
        <v>-0.25653203328450402</v>
      </c>
      <c r="E2203" s="13" t="s">
        <v>1760</v>
      </c>
      <c r="F2203" s="9" t="s">
        <v>5696</v>
      </c>
      <c r="G2203" s="11" t="s">
        <v>1761</v>
      </c>
      <c r="H2203" s="4">
        <v>25.826469421386701</v>
      </c>
      <c r="I2203" s="4">
        <v>23.605447769165</v>
      </c>
      <c r="J2203" s="4">
        <v>24.616449356079102</v>
      </c>
      <c r="K2203" s="4">
        <v>23.4390983581543</v>
      </c>
      <c r="L2203" s="4">
        <v>24.675310134887699</v>
      </c>
      <c r="M2203" s="4">
        <v>25.164361953735401</v>
      </c>
    </row>
    <row r="2204" spans="1:13" customFormat="1">
      <c r="A2204" s="7">
        <f t="shared" si="34"/>
        <v>2202</v>
      </c>
      <c r="B2204" s="9"/>
      <c r="C2204" s="9">
        <v>6.9571352512609597E-2</v>
      </c>
      <c r="D2204" s="9">
        <v>-0.256668090820313</v>
      </c>
      <c r="E2204" s="13" t="s">
        <v>4492</v>
      </c>
      <c r="F2204" s="9" t="s">
        <v>6857</v>
      </c>
      <c r="G2204" s="11" t="s">
        <v>4493</v>
      </c>
      <c r="H2204" s="4">
        <v>22.516773223876999</v>
      </c>
      <c r="I2204" s="4">
        <v>24.524965286254901</v>
      </c>
      <c r="J2204" s="4">
        <v>20.1315803527832</v>
      </c>
      <c r="K2204" s="4">
        <v>21.685203552246101</v>
      </c>
      <c r="L2204" s="4">
        <v>22.410865783691399</v>
      </c>
      <c r="M2204" s="4">
        <v>22.307245254516602</v>
      </c>
    </row>
    <row r="2205" spans="1:13" customFormat="1">
      <c r="A2205" s="7">
        <f t="shared" si="34"/>
        <v>2203</v>
      </c>
      <c r="B2205" s="9"/>
      <c r="C2205" s="9">
        <v>4.0275271829545101E-2</v>
      </c>
      <c r="D2205" s="9">
        <v>-0.25982411702473801</v>
      </c>
      <c r="E2205" s="13" t="s">
        <v>3378</v>
      </c>
      <c r="F2205" s="9" t="s">
        <v>6858</v>
      </c>
      <c r="G2205" s="11" t="s">
        <v>3379</v>
      </c>
      <c r="H2205" s="4">
        <v>24.422264099121101</v>
      </c>
      <c r="I2205" s="4">
        <v>17.3315944671631</v>
      </c>
      <c r="J2205" s="4">
        <v>21.113298416137699</v>
      </c>
      <c r="K2205" s="4">
        <v>19.457044601440401</v>
      </c>
      <c r="L2205" s="4">
        <v>22.151704788208001</v>
      </c>
      <c r="M2205" s="4">
        <v>20.478935241699201</v>
      </c>
    </row>
    <row r="2206" spans="1:13" customFormat="1">
      <c r="A2206" s="7">
        <f t="shared" si="34"/>
        <v>2204</v>
      </c>
      <c r="B2206" s="9"/>
      <c r="C2206" s="9">
        <v>4.2820877879200601E-2</v>
      </c>
      <c r="D2206" s="9">
        <v>-0.26085599263509002</v>
      </c>
      <c r="E2206" s="13" t="s">
        <v>4648</v>
      </c>
      <c r="F2206" s="9" t="s">
        <v>6859</v>
      </c>
      <c r="G2206" s="11" t="s">
        <v>4649</v>
      </c>
      <c r="H2206" s="4">
        <v>27.887327194213899</v>
      </c>
      <c r="I2206" s="4">
        <v>21.9862060546875</v>
      </c>
      <c r="J2206" s="4">
        <v>27.199455261230501</v>
      </c>
      <c r="K2206" s="4">
        <v>26.581731796264599</v>
      </c>
      <c r="L2206" s="4">
        <v>23.616327285766602</v>
      </c>
      <c r="M2206" s="4">
        <v>26.092361450195298</v>
      </c>
    </row>
    <row r="2207" spans="1:13" customFormat="1">
      <c r="A2207" s="7">
        <f t="shared" si="34"/>
        <v>2205</v>
      </c>
      <c r="B2207" s="9"/>
      <c r="C2207" s="9">
        <v>0.12185219840787299</v>
      </c>
      <c r="D2207" s="9">
        <v>-0.26219367980956998</v>
      </c>
      <c r="E2207" s="13" t="s">
        <v>4298</v>
      </c>
      <c r="F2207" s="9" t="s">
        <v>6860</v>
      </c>
      <c r="G2207" s="11" t="s">
        <v>4299</v>
      </c>
      <c r="H2207" s="4">
        <v>27.237871170043899</v>
      </c>
      <c r="I2207" s="4">
        <v>25.551530838012699</v>
      </c>
      <c r="J2207" s="4">
        <v>25.4172687530518</v>
      </c>
      <c r="K2207" s="4">
        <v>26.325611114501999</v>
      </c>
      <c r="L2207" s="4">
        <v>26.334915161132798</v>
      </c>
      <c r="M2207" s="4">
        <v>24.759563446044901</v>
      </c>
    </row>
    <row r="2208" spans="1:13" customFormat="1">
      <c r="A2208" s="7">
        <f t="shared" si="34"/>
        <v>2206</v>
      </c>
      <c r="B2208" s="9"/>
      <c r="C2208" s="9">
        <v>0.194357271300275</v>
      </c>
      <c r="D2208" s="9">
        <v>-0.26851971944173397</v>
      </c>
      <c r="E2208" s="13" t="s">
        <v>3043</v>
      </c>
      <c r="F2208" s="9" t="s">
        <v>6054</v>
      </c>
      <c r="G2208" s="11" t="s">
        <v>3044</v>
      </c>
      <c r="H2208" s="4">
        <v>24.181158065795898</v>
      </c>
      <c r="I2208" s="4">
        <v>23.053890228271499</v>
      </c>
      <c r="J2208" s="4">
        <v>24.6350803375244</v>
      </c>
      <c r="K2208" s="4">
        <v>23.2231540679932</v>
      </c>
      <c r="L2208" s="4">
        <v>23.784824371337901</v>
      </c>
      <c r="M2208" s="4">
        <v>24.056591033935501</v>
      </c>
    </row>
    <row r="2209" spans="1:13" customFormat="1">
      <c r="A2209" s="7">
        <f t="shared" si="34"/>
        <v>2207</v>
      </c>
      <c r="B2209" s="9"/>
      <c r="C2209" s="9">
        <v>0.20818922026072301</v>
      </c>
      <c r="D2209" s="9">
        <v>-0.27022488911946502</v>
      </c>
      <c r="E2209" s="13" t="s">
        <v>4643</v>
      </c>
      <c r="F2209" s="9" t="s">
        <v>6861</v>
      </c>
      <c r="G2209" s="11" t="s">
        <v>4644</v>
      </c>
      <c r="H2209" s="4">
        <v>25.544197082519499</v>
      </c>
      <c r="I2209" s="4">
        <v>26.886573791503899</v>
      </c>
      <c r="J2209" s="4">
        <v>25.337091445922901</v>
      </c>
      <c r="K2209" s="4">
        <v>25.766437530517599</v>
      </c>
      <c r="L2209" s="4">
        <v>25.396095275878899</v>
      </c>
      <c r="M2209" s="4">
        <v>25.794654846191399</v>
      </c>
    </row>
    <row r="2210" spans="1:13" customFormat="1">
      <c r="A2210" s="7">
        <f t="shared" si="34"/>
        <v>2208</v>
      </c>
      <c r="B2210" s="9"/>
      <c r="C2210" s="9">
        <v>0.22984978599953601</v>
      </c>
      <c r="D2210" s="9">
        <v>-0.27051417032877401</v>
      </c>
      <c r="E2210" s="13" t="s">
        <v>3474</v>
      </c>
      <c r="F2210" s="9" t="s">
        <v>6862</v>
      </c>
      <c r="G2210" s="11" t="s">
        <v>3475</v>
      </c>
      <c r="H2210" s="4">
        <v>24.738155364990199</v>
      </c>
      <c r="I2210" s="4">
        <v>23.205133438110401</v>
      </c>
      <c r="J2210" s="4">
        <v>23.603099822998001</v>
      </c>
      <c r="K2210" s="4">
        <v>23.585807800293001</v>
      </c>
      <c r="L2210" s="4">
        <v>23.501194000244102</v>
      </c>
      <c r="M2210" s="4">
        <v>23.647844314575199</v>
      </c>
    </row>
    <row r="2211" spans="1:13" customFormat="1">
      <c r="A2211" s="7">
        <f t="shared" si="34"/>
        <v>2209</v>
      </c>
      <c r="B2211" s="9"/>
      <c r="C2211" s="9">
        <v>0.155292688414187</v>
      </c>
      <c r="D2211" s="9">
        <v>-0.27658971150716399</v>
      </c>
      <c r="E2211" s="13" t="s">
        <v>1539</v>
      </c>
      <c r="F2211" s="9" t="s">
        <v>6863</v>
      </c>
      <c r="G2211" s="11" t="s">
        <v>1540</v>
      </c>
      <c r="H2211" s="4">
        <v>24.0423069000244</v>
      </c>
      <c r="I2211" s="4">
        <v>22.146404266357401</v>
      </c>
      <c r="J2211" s="4">
        <v>23.679496765136701</v>
      </c>
      <c r="K2211" s="4">
        <v>22.980497360229499</v>
      </c>
      <c r="L2211" s="4">
        <v>23.593286514282202</v>
      </c>
      <c r="M2211" s="4">
        <v>22.464654922485401</v>
      </c>
    </row>
    <row r="2212" spans="1:13" customFormat="1">
      <c r="A2212" s="7">
        <f t="shared" si="34"/>
        <v>2210</v>
      </c>
      <c r="B2212" s="9"/>
      <c r="C2212" s="9">
        <v>0.16998088348814899</v>
      </c>
      <c r="D2212" s="9">
        <v>-0.27681922912597701</v>
      </c>
      <c r="E2212" s="13" t="s">
        <v>3818</v>
      </c>
      <c r="F2212" s="9" t="s">
        <v>6864</v>
      </c>
      <c r="G2212" s="11" t="s">
        <v>3819</v>
      </c>
      <c r="H2212" s="4">
        <v>23.721803665161101</v>
      </c>
      <c r="I2212" s="4">
        <v>23.699468612670898</v>
      </c>
      <c r="J2212" s="4">
        <v>22.2133884429932</v>
      </c>
      <c r="K2212" s="4">
        <v>22.428739547729499</v>
      </c>
      <c r="L2212" s="4">
        <v>22.7443943023682</v>
      </c>
      <c r="M2212" s="4">
        <v>23.631069183349599</v>
      </c>
    </row>
    <row r="2213" spans="1:13" customFormat="1">
      <c r="A2213" s="7">
        <f t="shared" si="34"/>
        <v>2211</v>
      </c>
      <c r="B2213" s="9"/>
      <c r="C2213" s="9">
        <v>0.228681370581577</v>
      </c>
      <c r="D2213" s="9">
        <v>-0.27686691284179699</v>
      </c>
      <c r="E2213" s="13" t="s">
        <v>3637</v>
      </c>
      <c r="F2213" s="9" t="s">
        <v>6865</v>
      </c>
      <c r="G2213" s="11" t="s">
        <v>3638</v>
      </c>
      <c r="H2213" s="4">
        <v>28.7603549957275</v>
      </c>
      <c r="I2213" s="4">
        <v>27.433143615722699</v>
      </c>
      <c r="J2213" s="4">
        <v>28.049444198608398</v>
      </c>
      <c r="K2213" s="4">
        <v>27.692066192626999</v>
      </c>
      <c r="L2213" s="4">
        <v>28.3334140777588</v>
      </c>
      <c r="M2213" s="4">
        <v>27.3868618011475</v>
      </c>
    </row>
    <row r="2214" spans="1:13" customFormat="1">
      <c r="A2214" s="7">
        <f t="shared" si="34"/>
        <v>2212</v>
      </c>
      <c r="B2214" s="9"/>
      <c r="C2214" s="9">
        <v>0.10648595815662699</v>
      </c>
      <c r="D2214" s="9">
        <v>-0.276892344156902</v>
      </c>
      <c r="E2214" s="13" t="s">
        <v>4199</v>
      </c>
      <c r="F2214" s="9" t="s">
        <v>6866</v>
      </c>
      <c r="G2214" s="11" t="s">
        <v>4200</v>
      </c>
      <c r="H2214" s="4">
        <v>25.375820159912099</v>
      </c>
      <c r="I2214" s="4">
        <v>24.377683639526399</v>
      </c>
      <c r="J2214" s="4">
        <v>22.9133396148682</v>
      </c>
      <c r="K2214" s="4">
        <v>23.812198638916001</v>
      </c>
      <c r="L2214" s="4">
        <v>22.966678619384801</v>
      </c>
      <c r="M2214" s="4">
        <v>25.057289123535199</v>
      </c>
    </row>
    <row r="2215" spans="1:13" customFormat="1">
      <c r="A2215" s="7">
        <f t="shared" si="34"/>
        <v>2213</v>
      </c>
      <c r="B2215" s="9"/>
      <c r="C2215" s="9">
        <v>4.2521721270640897E-2</v>
      </c>
      <c r="D2215" s="9">
        <v>-0.28187370300293002</v>
      </c>
      <c r="E2215" s="13" t="s">
        <v>3935</v>
      </c>
      <c r="F2215" s="9" t="s">
        <v>5499</v>
      </c>
      <c r="G2215" s="11" t="s">
        <v>3936</v>
      </c>
      <c r="H2215" s="4">
        <v>22.958370208740199</v>
      </c>
      <c r="I2215" s="4">
        <v>16.6404209136963</v>
      </c>
      <c r="J2215" s="4">
        <v>16.650821685791001</v>
      </c>
      <c r="K2215" s="4">
        <v>19.967079162597699</v>
      </c>
      <c r="L2215" s="4">
        <v>17.1318550109863</v>
      </c>
      <c r="M2215" s="4">
        <v>18.305057525634801</v>
      </c>
    </row>
    <row r="2216" spans="1:13" customFormat="1">
      <c r="A2216" s="7">
        <f t="shared" si="34"/>
        <v>2214</v>
      </c>
      <c r="B2216" s="9"/>
      <c r="C2216" s="9">
        <v>0.10116291464694301</v>
      </c>
      <c r="D2216" s="9">
        <v>-0.28687604268392197</v>
      </c>
      <c r="E2216" s="13" t="s">
        <v>3136</v>
      </c>
      <c r="F2216" s="9" t="s">
        <v>6867</v>
      </c>
      <c r="G2216" s="11" t="s">
        <v>3137</v>
      </c>
      <c r="H2216" s="4">
        <v>22.268913269043001</v>
      </c>
      <c r="I2216" s="4">
        <v>20.6712322235107</v>
      </c>
      <c r="J2216" s="4">
        <v>22.571657180786101</v>
      </c>
      <c r="K2216" s="4">
        <v>21.600242614746101</v>
      </c>
      <c r="L2216" s="4">
        <v>22.9637050628662</v>
      </c>
      <c r="M2216" s="4">
        <v>20.087226867675799</v>
      </c>
    </row>
    <row r="2217" spans="1:13" customFormat="1">
      <c r="A2217" s="7">
        <f t="shared" si="34"/>
        <v>2215</v>
      </c>
      <c r="B2217" s="9"/>
      <c r="C2217" s="9">
        <v>6.4551767881484298E-2</v>
      </c>
      <c r="D2217" s="9">
        <v>-0.29095077514648399</v>
      </c>
      <c r="E2217" s="13" t="s">
        <v>3427</v>
      </c>
      <c r="F2217" s="9" t="s">
        <v>5591</v>
      </c>
      <c r="G2217" s="11" t="s">
        <v>3428</v>
      </c>
      <c r="H2217" s="4">
        <v>21.420881271362301</v>
      </c>
      <c r="I2217" s="4">
        <v>16.4873943328857</v>
      </c>
      <c r="J2217" s="4">
        <v>17.062475204467798</v>
      </c>
      <c r="K2217" s="4">
        <v>18.1513671875</v>
      </c>
      <c r="L2217" s="4">
        <v>17.6663703918457</v>
      </c>
      <c r="M2217" s="4">
        <v>18.2801609039307</v>
      </c>
    </row>
    <row r="2218" spans="1:13" customFormat="1">
      <c r="A2218" s="7">
        <f t="shared" si="34"/>
        <v>2216</v>
      </c>
      <c r="B2218" s="9"/>
      <c r="C2218" s="9">
        <v>5.98309329779943E-2</v>
      </c>
      <c r="D2218" s="9">
        <v>-0.292492548624672</v>
      </c>
      <c r="E2218" s="13" t="s">
        <v>3310</v>
      </c>
      <c r="F2218" s="9" t="s">
        <v>6868</v>
      </c>
      <c r="G2218" s="11" t="s">
        <v>3311</v>
      </c>
      <c r="H2218" s="4">
        <v>21.15647315979</v>
      </c>
      <c r="I2218" s="4">
        <v>21.591182708740199</v>
      </c>
      <c r="J2218" s="4">
        <v>17.2003288269043</v>
      </c>
      <c r="K2218" s="4">
        <v>20.839641571044901</v>
      </c>
      <c r="L2218" s="4">
        <v>20.4439697265625</v>
      </c>
      <c r="M2218" s="4">
        <v>17.7868957519531</v>
      </c>
    </row>
    <row r="2219" spans="1:13" customFormat="1">
      <c r="A2219" s="7">
        <f t="shared" si="34"/>
        <v>2217</v>
      </c>
      <c r="B2219" s="9"/>
      <c r="C2219" s="9">
        <v>0.119699582194215</v>
      </c>
      <c r="D2219" s="9">
        <v>-0.29392496744791402</v>
      </c>
      <c r="E2219" s="13" t="s">
        <v>1878</v>
      </c>
      <c r="F2219" s="9" t="s">
        <v>6869</v>
      </c>
      <c r="G2219" s="11" t="s">
        <v>1879</v>
      </c>
      <c r="H2219" s="4">
        <v>23.960577011108398</v>
      </c>
      <c r="I2219" s="4">
        <v>20.898765563964801</v>
      </c>
      <c r="J2219" s="4">
        <v>22.7574768066406</v>
      </c>
      <c r="K2219" s="4">
        <v>22.232030868530298</v>
      </c>
      <c r="L2219" s="4">
        <v>22.406448364257798</v>
      </c>
      <c r="M2219" s="4">
        <v>22.096565246581999</v>
      </c>
    </row>
    <row r="2220" spans="1:13" customFormat="1">
      <c r="A2220" s="7">
        <f t="shared" si="34"/>
        <v>2218</v>
      </c>
      <c r="B2220" s="9"/>
      <c r="C2220" s="9">
        <v>0.14923524628198201</v>
      </c>
      <c r="D2220" s="9">
        <v>-0.294623057047527</v>
      </c>
      <c r="E2220" s="13" t="s">
        <v>3961</v>
      </c>
      <c r="F2220" s="9" t="s">
        <v>6870</v>
      </c>
      <c r="G2220" s="11" t="s">
        <v>3962</v>
      </c>
      <c r="H2220" s="4">
        <v>21.7641716003418</v>
      </c>
      <c r="I2220" s="4">
        <v>22.543891906738299</v>
      </c>
      <c r="J2220" s="4">
        <v>22.2370414733887</v>
      </c>
      <c r="K2220" s="4">
        <v>22.4774875640869</v>
      </c>
      <c r="L2220" s="4">
        <v>20.493236541748001</v>
      </c>
      <c r="M2220" s="4">
        <v>22.6905117034912</v>
      </c>
    </row>
    <row r="2221" spans="1:13" customFormat="1">
      <c r="A2221" s="7">
        <f t="shared" si="34"/>
        <v>2219</v>
      </c>
      <c r="B2221" s="9"/>
      <c r="C2221" s="9">
        <v>0.137605757205567</v>
      </c>
      <c r="D2221" s="9">
        <v>-0.302593866984051</v>
      </c>
      <c r="E2221" s="13" t="s">
        <v>4584</v>
      </c>
      <c r="F2221" s="9" t="s">
        <v>6600</v>
      </c>
      <c r="G2221" s="11" t="s">
        <v>4585</v>
      </c>
      <c r="H2221" s="4">
        <v>22.4012126922607</v>
      </c>
      <c r="I2221" s="4">
        <v>19.689418792724599</v>
      </c>
      <c r="J2221" s="4">
        <v>21.622451782226602</v>
      </c>
      <c r="K2221" s="4">
        <v>20.9150485992432</v>
      </c>
      <c r="L2221" s="4">
        <v>21.118982315063501</v>
      </c>
      <c r="M2221" s="4">
        <v>20.7712707519531</v>
      </c>
    </row>
    <row r="2222" spans="1:13" customFormat="1">
      <c r="A2222" s="7">
        <f t="shared" si="34"/>
        <v>2220</v>
      </c>
      <c r="B2222" s="9"/>
      <c r="C2222" s="9">
        <v>0.128473472116859</v>
      </c>
      <c r="D2222" s="9">
        <v>-0.30303192138671903</v>
      </c>
      <c r="E2222" s="13" t="s">
        <v>3618</v>
      </c>
      <c r="F2222" s="9" t="s">
        <v>6692</v>
      </c>
      <c r="G2222" s="11" t="s">
        <v>3406</v>
      </c>
      <c r="H2222" s="4">
        <v>20.6609897613525</v>
      </c>
      <c r="I2222" s="4">
        <v>19.957067489623999</v>
      </c>
      <c r="J2222" s="4">
        <v>21.4083652496338</v>
      </c>
      <c r="K2222" s="4">
        <v>19.363458633422901</v>
      </c>
      <c r="L2222" s="4">
        <v>19.898515701293899</v>
      </c>
      <c r="M2222" s="4">
        <v>21.855352401733398</v>
      </c>
    </row>
    <row r="2223" spans="1:13" customFormat="1">
      <c r="A2223" s="7">
        <f t="shared" si="34"/>
        <v>2221</v>
      </c>
      <c r="B2223" s="9"/>
      <c r="C2223" s="9">
        <v>0.31032956361103198</v>
      </c>
      <c r="D2223" s="9">
        <v>-0.30336697896321502</v>
      </c>
      <c r="E2223" s="13" t="s">
        <v>4304</v>
      </c>
      <c r="F2223" s="9" t="s">
        <v>6871</v>
      </c>
      <c r="G2223" s="11" t="s">
        <v>4305</v>
      </c>
      <c r="H2223" s="4">
        <v>27.1405849456787</v>
      </c>
      <c r="I2223" s="4">
        <v>26.309494018554702</v>
      </c>
      <c r="J2223" s="4">
        <v>26.515300750732401</v>
      </c>
      <c r="K2223" s="4">
        <v>25.913978576660199</v>
      </c>
      <c r="L2223" s="4">
        <v>26.1878871917725</v>
      </c>
      <c r="M2223" s="4">
        <v>26.953413009643601</v>
      </c>
    </row>
    <row r="2224" spans="1:13" customFormat="1">
      <c r="A2224" s="7">
        <f t="shared" si="34"/>
        <v>2222</v>
      </c>
      <c r="B2224" s="9"/>
      <c r="C2224" s="9">
        <v>0.32870969497445401</v>
      </c>
      <c r="D2224" s="9">
        <v>-0.30466524759928498</v>
      </c>
      <c r="E2224" s="13" t="s">
        <v>2233</v>
      </c>
      <c r="F2224" s="9" t="s">
        <v>6872</v>
      </c>
      <c r="G2224" s="11" t="s">
        <v>2234</v>
      </c>
      <c r="H2224" s="4">
        <v>22.757125854492202</v>
      </c>
      <c r="I2224" s="4">
        <v>21.523675918579102</v>
      </c>
      <c r="J2224" s="4">
        <v>22.182359695434599</v>
      </c>
      <c r="K2224" s="4">
        <v>22.121086120605501</v>
      </c>
      <c r="L2224" s="4">
        <v>21.700065612793001</v>
      </c>
      <c r="M2224" s="4">
        <v>21.728013992309599</v>
      </c>
    </row>
    <row r="2225" spans="1:13" customFormat="1">
      <c r="A2225" s="7">
        <f t="shared" si="34"/>
        <v>2223</v>
      </c>
      <c r="B2225" s="9"/>
      <c r="C2225" s="9">
        <v>0.225886214831726</v>
      </c>
      <c r="D2225" s="9">
        <v>-0.31004079182942601</v>
      </c>
      <c r="E2225" s="13" t="s">
        <v>3444</v>
      </c>
      <c r="F2225" s="9" t="s">
        <v>6873</v>
      </c>
      <c r="G2225" s="11" t="s">
        <v>3445</v>
      </c>
      <c r="H2225" s="4">
        <v>21.5975532531738</v>
      </c>
      <c r="I2225" s="4">
        <v>23.044364929199201</v>
      </c>
      <c r="J2225" s="4">
        <v>22.9093227386475</v>
      </c>
      <c r="K2225" s="4">
        <v>21.965030670166001</v>
      </c>
      <c r="L2225" s="4">
        <v>21.901960372924801</v>
      </c>
      <c r="M2225" s="4">
        <v>22.754127502441399</v>
      </c>
    </row>
    <row r="2226" spans="1:13" customFormat="1">
      <c r="A2226" s="7">
        <f t="shared" si="34"/>
        <v>2224</v>
      </c>
      <c r="B2226" s="9"/>
      <c r="C2226" s="9">
        <v>0.30203548318530299</v>
      </c>
      <c r="D2226" s="9">
        <v>-0.31122398376464799</v>
      </c>
      <c r="E2226" s="13" t="s">
        <v>4799</v>
      </c>
      <c r="F2226" s="9" t="s">
        <v>6874</v>
      </c>
      <c r="G2226" s="11" t="s">
        <v>4800</v>
      </c>
      <c r="H2226" s="4">
        <v>22.992740631103501</v>
      </c>
      <c r="I2226" s="4">
        <v>21.720531463623001</v>
      </c>
      <c r="J2226" s="4">
        <v>22.319799423217798</v>
      </c>
      <c r="K2226" s="4">
        <v>22.358915328979499</v>
      </c>
      <c r="L2226" s="4">
        <v>21.665462493896499</v>
      </c>
      <c r="M2226" s="4">
        <v>22.0750217437744</v>
      </c>
    </row>
    <row r="2227" spans="1:13" customFormat="1">
      <c r="A2227" s="7">
        <f t="shared" si="34"/>
        <v>2225</v>
      </c>
      <c r="B2227" s="9"/>
      <c r="C2227" s="9">
        <v>0.22793908091897799</v>
      </c>
      <c r="D2227" s="9">
        <v>-0.31613922119140597</v>
      </c>
      <c r="E2227" s="13" t="s">
        <v>3011</v>
      </c>
      <c r="F2227" s="9" t="s">
        <v>6875</v>
      </c>
      <c r="G2227" s="11" t="s">
        <v>3012</v>
      </c>
      <c r="H2227" s="4">
        <v>24.383426666259801</v>
      </c>
      <c r="I2227" s="4">
        <v>24.837339401245099</v>
      </c>
      <c r="J2227" s="4">
        <v>23.5778694152832</v>
      </c>
      <c r="K2227" s="4">
        <v>23.5285758972168</v>
      </c>
      <c r="L2227" s="4">
        <v>23.574020385742202</v>
      </c>
      <c r="M2227" s="4">
        <v>24.747621536254901</v>
      </c>
    </row>
    <row r="2228" spans="1:13" customFormat="1">
      <c r="A2228" s="7">
        <f t="shared" si="34"/>
        <v>2226</v>
      </c>
      <c r="B2228" s="9"/>
      <c r="C2228" s="9">
        <v>0.122378996905816</v>
      </c>
      <c r="D2228" s="9">
        <v>-0.31716982523600001</v>
      </c>
      <c r="E2228" s="13" t="s">
        <v>2649</v>
      </c>
      <c r="F2228" s="9" t="s">
        <v>6876</v>
      </c>
      <c r="G2228" s="11" t="s">
        <v>2650</v>
      </c>
      <c r="H2228" s="4">
        <v>18.705316543579102</v>
      </c>
      <c r="I2228" s="4">
        <v>21.927461624145501</v>
      </c>
      <c r="J2228" s="4">
        <v>20.1806316375732</v>
      </c>
      <c r="K2228" s="4">
        <v>20.270359039306602</v>
      </c>
      <c r="L2228" s="4">
        <v>19.9046516418457</v>
      </c>
      <c r="M2228" s="4">
        <v>19.6868896484375</v>
      </c>
    </row>
    <row r="2229" spans="1:13" customFormat="1">
      <c r="A2229" s="7">
        <f t="shared" si="34"/>
        <v>2227</v>
      </c>
      <c r="B2229" s="9"/>
      <c r="C2229" s="9">
        <v>0.132993093135851</v>
      </c>
      <c r="D2229" s="9">
        <v>-0.32106463114420702</v>
      </c>
      <c r="E2229" s="13" t="s">
        <v>1590</v>
      </c>
      <c r="F2229" s="9" t="s">
        <v>6877</v>
      </c>
      <c r="G2229" s="11" t="s">
        <v>1591</v>
      </c>
      <c r="H2229" s="4">
        <v>25.166326522827099</v>
      </c>
      <c r="I2229" s="4">
        <v>22.642017364501999</v>
      </c>
      <c r="J2229" s="4">
        <v>24.443683624267599</v>
      </c>
      <c r="K2229" s="4">
        <v>23.4317302703857</v>
      </c>
      <c r="L2229" s="4">
        <v>24.701850891113299</v>
      </c>
      <c r="M2229" s="4">
        <v>23.155252456665</v>
      </c>
    </row>
    <row r="2230" spans="1:13" customFormat="1">
      <c r="A2230" s="7">
        <f t="shared" si="34"/>
        <v>2228</v>
      </c>
      <c r="B2230" s="9"/>
      <c r="C2230" s="9">
        <v>0.27151205903350001</v>
      </c>
      <c r="D2230" s="9">
        <v>-0.32405026753743399</v>
      </c>
      <c r="E2230" s="13" t="s">
        <v>4324</v>
      </c>
      <c r="F2230" s="9" t="s">
        <v>6878</v>
      </c>
      <c r="G2230" s="11" t="s">
        <v>4325</v>
      </c>
      <c r="H2230" s="4">
        <v>25.9792881011963</v>
      </c>
      <c r="I2230" s="4">
        <v>25.907598495483398</v>
      </c>
      <c r="J2230" s="4">
        <v>25.0949306488037</v>
      </c>
      <c r="K2230" s="4">
        <v>25.066583633422901</v>
      </c>
      <c r="L2230" s="4">
        <v>24.846981048583999</v>
      </c>
      <c r="M2230" s="4">
        <v>26.0961017608643</v>
      </c>
    </row>
    <row r="2231" spans="1:13" customFormat="1">
      <c r="A2231" s="7">
        <f t="shared" si="34"/>
        <v>2229</v>
      </c>
      <c r="B2231" s="9"/>
      <c r="C2231" s="9">
        <v>0.44469086770667099</v>
      </c>
      <c r="D2231" s="9">
        <v>-0.33525212605794502</v>
      </c>
      <c r="E2231" s="13" t="s">
        <v>3122</v>
      </c>
      <c r="F2231" s="9" t="s">
        <v>6879</v>
      </c>
      <c r="G2231" s="11" t="s">
        <v>3123</v>
      </c>
      <c r="H2231" s="4">
        <v>22.754320144653299</v>
      </c>
      <c r="I2231" s="4">
        <v>21.653795242309599</v>
      </c>
      <c r="J2231" s="4">
        <v>22.118474960327099</v>
      </c>
      <c r="K2231" s="4">
        <v>21.836446762085</v>
      </c>
      <c r="L2231" s="4">
        <v>21.9400825500488</v>
      </c>
      <c r="M2231" s="4">
        <v>21.744304656982401</v>
      </c>
    </row>
    <row r="2232" spans="1:13" customFormat="1">
      <c r="A2232" s="7">
        <f t="shared" si="34"/>
        <v>2230</v>
      </c>
      <c r="B2232" s="9"/>
      <c r="C2232" s="9">
        <v>0.32939650638715001</v>
      </c>
      <c r="D2232" s="9">
        <v>-0.33648109436035201</v>
      </c>
      <c r="E2232" s="13" t="s">
        <v>3631</v>
      </c>
      <c r="F2232" s="9" t="s">
        <v>6129</v>
      </c>
      <c r="G2232" s="11" t="s">
        <v>3632</v>
      </c>
      <c r="H2232" s="4">
        <v>24.2284851074219</v>
      </c>
      <c r="I2232" s="4">
        <v>23.003910064697301</v>
      </c>
      <c r="J2232" s="4">
        <v>23.932207107543899</v>
      </c>
      <c r="K2232" s="4">
        <v>23.555046081543001</v>
      </c>
      <c r="L2232" s="4">
        <v>23.617069244384801</v>
      </c>
      <c r="M2232" s="4">
        <v>22.9830436706543</v>
      </c>
    </row>
    <row r="2233" spans="1:13" customFormat="1">
      <c r="A2233" s="7">
        <f t="shared" si="34"/>
        <v>2231</v>
      </c>
      <c r="B2233" s="9"/>
      <c r="C2233" s="9">
        <v>6.1449915036695099E-2</v>
      </c>
      <c r="D2233" s="9">
        <v>-0.33725547790527299</v>
      </c>
      <c r="E2233" s="13" t="s">
        <v>2172</v>
      </c>
      <c r="F2233" s="9" t="s">
        <v>6880</v>
      </c>
      <c r="G2233" s="11" t="s">
        <v>2173</v>
      </c>
      <c r="H2233" s="4">
        <v>19.955144882202099</v>
      </c>
      <c r="I2233" s="4">
        <v>22.0562648773193</v>
      </c>
      <c r="J2233" s="4">
        <v>21.4925861358643</v>
      </c>
      <c r="K2233" s="4">
        <v>17.777250289916999</v>
      </c>
      <c r="L2233" s="4">
        <v>24.003067016601602</v>
      </c>
      <c r="M2233" s="4">
        <v>20.711912155151399</v>
      </c>
    </row>
    <row r="2234" spans="1:13" customFormat="1">
      <c r="A2234" s="7">
        <f t="shared" si="34"/>
        <v>2232</v>
      </c>
      <c r="B2234" s="9"/>
      <c r="C2234" s="9">
        <v>0.25074568423736798</v>
      </c>
      <c r="D2234" s="9">
        <v>-0.339206059773765</v>
      </c>
      <c r="E2234" s="13" t="s">
        <v>4080</v>
      </c>
      <c r="F2234" s="9" t="s">
        <v>6881</v>
      </c>
      <c r="G2234" s="11" t="s">
        <v>4081</v>
      </c>
      <c r="H2234" s="4">
        <v>28.004407882690401</v>
      </c>
      <c r="I2234" s="4">
        <v>26.325956344604499</v>
      </c>
      <c r="J2234" s="4">
        <v>27.7203884124756</v>
      </c>
      <c r="K2234" s="4">
        <v>26.9565830230713</v>
      </c>
      <c r="L2234" s="4">
        <v>26.8071994781494</v>
      </c>
      <c r="M2234" s="4">
        <v>27.269351959228501</v>
      </c>
    </row>
    <row r="2235" spans="1:13" customFormat="1">
      <c r="A2235" s="7">
        <f t="shared" si="34"/>
        <v>2233</v>
      </c>
      <c r="B2235" s="9"/>
      <c r="C2235" s="9">
        <v>0.12885885126548199</v>
      </c>
      <c r="D2235" s="9">
        <v>-0.340722401936848</v>
      </c>
      <c r="E2235" s="13" t="s">
        <v>3750</v>
      </c>
      <c r="F2235" s="9" t="s">
        <v>6882</v>
      </c>
      <c r="G2235" s="11" t="s">
        <v>3751</v>
      </c>
      <c r="H2235" s="4">
        <v>20.140171051025401</v>
      </c>
      <c r="I2235" s="4">
        <v>21.329370498657202</v>
      </c>
      <c r="J2235" s="4">
        <v>19.886695861816399</v>
      </c>
      <c r="K2235" s="4">
        <v>18.7061252593994</v>
      </c>
      <c r="L2235" s="4">
        <v>19.946916580200199</v>
      </c>
      <c r="M2235" s="4">
        <v>21.681028366088899</v>
      </c>
    </row>
    <row r="2236" spans="1:13" customFormat="1">
      <c r="A2236" s="7">
        <f t="shared" si="34"/>
        <v>2234</v>
      </c>
      <c r="B2236" s="9"/>
      <c r="C2236" s="9">
        <v>7.8130008926208402E-2</v>
      </c>
      <c r="D2236" s="9">
        <v>-0.34651947021484403</v>
      </c>
      <c r="E2236" s="13" t="s">
        <v>2421</v>
      </c>
      <c r="F2236" s="9" t="s">
        <v>6883</v>
      </c>
      <c r="G2236" s="11" t="s">
        <v>2422</v>
      </c>
      <c r="H2236" s="4">
        <v>22.1200256347656</v>
      </c>
      <c r="I2236" s="4">
        <v>20.017480850219702</v>
      </c>
      <c r="J2236" s="4">
        <v>16.862697601318398</v>
      </c>
      <c r="K2236" s="4">
        <v>19.791072845458999</v>
      </c>
      <c r="L2236" s="4">
        <v>18.690111160278299</v>
      </c>
      <c r="M2236" s="4">
        <v>19.4794616699219</v>
      </c>
    </row>
    <row r="2237" spans="1:13" customFormat="1">
      <c r="A2237" s="7">
        <f t="shared" si="34"/>
        <v>2235</v>
      </c>
      <c r="B2237" s="9"/>
      <c r="C2237" s="9">
        <v>0.47365230386996299</v>
      </c>
      <c r="D2237" s="9">
        <v>-0.35402361551920303</v>
      </c>
      <c r="E2237" s="13" t="s">
        <v>1682</v>
      </c>
      <c r="F2237" s="9" t="s">
        <v>6884</v>
      </c>
      <c r="G2237" s="11" t="s">
        <v>1683</v>
      </c>
      <c r="H2237" s="4">
        <v>25.5603923797607</v>
      </c>
      <c r="I2237" s="4">
        <v>24.7827472686768</v>
      </c>
      <c r="J2237" s="4">
        <v>25.550310134887699</v>
      </c>
      <c r="K2237" s="4">
        <v>24.738346099853501</v>
      </c>
      <c r="L2237" s="4">
        <v>24.756036758422901</v>
      </c>
      <c r="M2237" s="4">
        <v>25.3369960784912</v>
      </c>
    </row>
    <row r="2238" spans="1:13" customFormat="1">
      <c r="A2238" s="7">
        <f t="shared" si="34"/>
        <v>2236</v>
      </c>
      <c r="B2238" s="9"/>
      <c r="C2238" s="9">
        <v>9.3118041993440703E-2</v>
      </c>
      <c r="D2238" s="9">
        <v>-0.36058108011881301</v>
      </c>
      <c r="E2238" s="13" t="s">
        <v>3202</v>
      </c>
      <c r="F2238" s="9" t="s">
        <v>6695</v>
      </c>
      <c r="G2238" s="11" t="s">
        <v>3203</v>
      </c>
      <c r="H2238" s="4">
        <v>22.297470092773398</v>
      </c>
      <c r="I2238" s="4">
        <v>18.0208854675293</v>
      </c>
      <c r="J2238" s="4">
        <v>21.742803573608398</v>
      </c>
      <c r="K2238" s="4">
        <v>20.303682327270501</v>
      </c>
      <c r="L2238" s="4">
        <v>19.7726135253906</v>
      </c>
      <c r="M2238" s="4">
        <v>20.903120040893601</v>
      </c>
    </row>
    <row r="2239" spans="1:13" customFormat="1">
      <c r="A2239" s="7">
        <f t="shared" si="34"/>
        <v>2237</v>
      </c>
      <c r="B2239" s="9"/>
      <c r="C2239" s="9">
        <v>0.32092047669201701</v>
      </c>
      <c r="D2239" s="9">
        <v>-0.36594454447428498</v>
      </c>
      <c r="E2239" s="13" t="s">
        <v>3017</v>
      </c>
      <c r="F2239" s="9" t="s">
        <v>6885</v>
      </c>
      <c r="G2239" s="11" t="s">
        <v>3018</v>
      </c>
      <c r="H2239" s="4">
        <v>25.335655212402301</v>
      </c>
      <c r="I2239" s="4">
        <v>23.7610893249512</v>
      </c>
      <c r="J2239" s="4">
        <v>24.507238388061499</v>
      </c>
      <c r="K2239" s="4">
        <v>24.2932224273682</v>
      </c>
      <c r="L2239" s="4">
        <v>23.951534271240199</v>
      </c>
      <c r="M2239" s="4">
        <v>24.2613925933838</v>
      </c>
    </row>
    <row r="2240" spans="1:13" customFormat="1">
      <c r="A2240" s="7">
        <f t="shared" si="34"/>
        <v>2238</v>
      </c>
      <c r="B2240" s="9"/>
      <c r="C2240" s="9">
        <v>0.22784288746929299</v>
      </c>
      <c r="D2240" s="9">
        <v>-0.36700503031412901</v>
      </c>
      <c r="E2240" s="13" t="s">
        <v>3059</v>
      </c>
      <c r="F2240" s="9" t="s">
        <v>6886</v>
      </c>
      <c r="G2240" s="11" t="s">
        <v>3060</v>
      </c>
      <c r="H2240" s="4">
        <v>25.1561374664307</v>
      </c>
      <c r="I2240" s="4">
        <v>23.446672439575199</v>
      </c>
      <c r="J2240" s="4">
        <v>24.9847507476807</v>
      </c>
      <c r="K2240" s="4">
        <v>23.538303375244102</v>
      </c>
      <c r="L2240" s="4">
        <v>24.595342636108398</v>
      </c>
      <c r="M2240" s="4">
        <v>24.352899551391602</v>
      </c>
    </row>
    <row r="2241" spans="1:13" customFormat="1">
      <c r="A2241" s="7">
        <f t="shared" si="34"/>
        <v>2239</v>
      </c>
      <c r="B2241" s="9"/>
      <c r="C2241" s="9">
        <v>7.7704613159859104E-2</v>
      </c>
      <c r="D2241" s="9">
        <v>-0.36876169840494899</v>
      </c>
      <c r="E2241" s="13" t="s">
        <v>3669</v>
      </c>
      <c r="F2241" s="9" t="s">
        <v>6887</v>
      </c>
      <c r="G2241" s="11" t="s">
        <v>3670</v>
      </c>
      <c r="H2241" s="4">
        <v>21.826583862304702</v>
      </c>
      <c r="I2241" s="4">
        <v>21.3067626953125</v>
      </c>
      <c r="J2241" s="4">
        <v>19.039487838745099</v>
      </c>
      <c r="K2241" s="4">
        <v>22.297319412231399</v>
      </c>
      <c r="L2241" s="4">
        <v>21.2162895202637</v>
      </c>
      <c r="M2241" s="4">
        <v>17.552940368652301</v>
      </c>
    </row>
    <row r="2242" spans="1:13" customFormat="1">
      <c r="A2242" s="7">
        <f t="shared" si="34"/>
        <v>2240</v>
      </c>
      <c r="B2242" s="9"/>
      <c r="C2242" s="9">
        <v>0.22633713208591999</v>
      </c>
      <c r="D2242" s="9">
        <v>-0.37286186218261702</v>
      </c>
      <c r="E2242" s="13" t="s">
        <v>3498</v>
      </c>
      <c r="F2242" s="9" t="s">
        <v>6888</v>
      </c>
      <c r="G2242" s="11" t="s">
        <v>3499</v>
      </c>
      <c r="H2242" s="4">
        <v>22.338005065918001</v>
      </c>
      <c r="I2242" s="4">
        <v>20.716056823730501</v>
      </c>
      <c r="J2242" s="4">
        <v>22.043138504028299</v>
      </c>
      <c r="K2242" s="4">
        <v>21.2702751159668</v>
      </c>
      <c r="L2242" s="4">
        <v>20.649393081665</v>
      </c>
      <c r="M2242" s="4">
        <v>22.058946609497099</v>
      </c>
    </row>
    <row r="2243" spans="1:13" customFormat="1">
      <c r="A2243" s="7">
        <f t="shared" si="34"/>
        <v>2241</v>
      </c>
      <c r="B2243" s="9"/>
      <c r="C2243" s="9">
        <v>0.13922860538541601</v>
      </c>
      <c r="D2243" s="9">
        <v>-0.37665939331054699</v>
      </c>
      <c r="E2243" s="13" t="s">
        <v>2417</v>
      </c>
      <c r="F2243" s="9" t="s">
        <v>6889</v>
      </c>
      <c r="G2243" s="11" t="s">
        <v>2418</v>
      </c>
      <c r="H2243" s="4">
        <v>24.400608062744102</v>
      </c>
      <c r="I2243" s="4">
        <v>20.965419769287099</v>
      </c>
      <c r="J2243" s="4">
        <v>23.0460815429688</v>
      </c>
      <c r="K2243" s="4">
        <v>22.504718780517599</v>
      </c>
      <c r="L2243" s="4">
        <v>22.461845397949201</v>
      </c>
      <c r="M2243" s="4">
        <v>22.315567016601602</v>
      </c>
    </row>
    <row r="2244" spans="1:13" customFormat="1">
      <c r="A2244" s="7">
        <f t="shared" si="34"/>
        <v>2242</v>
      </c>
      <c r="B2244" s="9"/>
      <c r="C2244" s="9">
        <v>0.14923891255396299</v>
      </c>
      <c r="D2244" s="9">
        <v>-0.37914784749348801</v>
      </c>
      <c r="E2244" s="13" t="s">
        <v>1531</v>
      </c>
      <c r="F2244" s="9" t="s">
        <v>4974</v>
      </c>
      <c r="G2244" s="11" t="s">
        <v>208</v>
      </c>
      <c r="H2244" s="4">
        <v>21.368137359619102</v>
      </c>
      <c r="I2244" s="4">
        <v>19.948123931884801</v>
      </c>
      <c r="J2244" s="4">
        <v>22.487089157104499</v>
      </c>
      <c r="K2244" s="4">
        <v>20.1474304199219</v>
      </c>
      <c r="L2244" s="4">
        <v>20.449245452880898</v>
      </c>
      <c r="M2244" s="4">
        <v>22.069231033325199</v>
      </c>
    </row>
    <row r="2245" spans="1:13" customFormat="1">
      <c r="A2245" s="7">
        <f t="shared" ref="A2245:A2308" si="35">A2244+1</f>
        <v>2243</v>
      </c>
      <c r="B2245" s="9"/>
      <c r="C2245" s="9">
        <v>0.15712331840169599</v>
      </c>
      <c r="D2245" s="9">
        <v>-0.37967999776204298</v>
      </c>
      <c r="E2245" s="13" t="s">
        <v>2647</v>
      </c>
      <c r="F2245" s="9" t="s">
        <v>6890</v>
      </c>
      <c r="G2245" s="11" t="s">
        <v>2648</v>
      </c>
      <c r="H2245" s="4">
        <v>25.066562652587901</v>
      </c>
      <c r="I2245" s="4">
        <v>22.511573791503899</v>
      </c>
      <c r="J2245" s="4">
        <v>22.234416961669901</v>
      </c>
      <c r="K2245" s="4">
        <v>22.933757781982401</v>
      </c>
      <c r="L2245" s="4">
        <v>22.732118606567401</v>
      </c>
      <c r="M2245" s="4">
        <v>23.007637023925799</v>
      </c>
    </row>
    <row r="2246" spans="1:13" customFormat="1">
      <c r="A2246" s="7">
        <f t="shared" si="35"/>
        <v>2244</v>
      </c>
      <c r="B2246" s="9"/>
      <c r="C2246" s="9">
        <v>0.345977480688546</v>
      </c>
      <c r="D2246" s="9">
        <v>-0.38228797912597701</v>
      </c>
      <c r="E2246" s="13" t="s">
        <v>3576</v>
      </c>
      <c r="F2246" s="9" t="s">
        <v>6891</v>
      </c>
      <c r="G2246" s="11" t="s">
        <v>3577</v>
      </c>
      <c r="H2246" s="4">
        <v>24.569452285766602</v>
      </c>
      <c r="I2246" s="4">
        <v>24.948024749755898</v>
      </c>
      <c r="J2246" s="4">
        <v>25.067262649536101</v>
      </c>
      <c r="K2246" s="4">
        <v>23.728570938110401</v>
      </c>
      <c r="L2246" s="4">
        <v>24.481775283813501</v>
      </c>
      <c r="M2246" s="4">
        <v>25.2275295257568</v>
      </c>
    </row>
    <row r="2247" spans="1:13" customFormat="1">
      <c r="A2247" s="7">
        <f t="shared" si="35"/>
        <v>2245</v>
      </c>
      <c r="B2247" s="9"/>
      <c r="C2247" s="9">
        <v>0.26660125205041901</v>
      </c>
      <c r="D2247" s="9">
        <v>-0.383129755655922</v>
      </c>
      <c r="E2247" s="13" t="s">
        <v>2607</v>
      </c>
      <c r="F2247" s="9" t="s">
        <v>6892</v>
      </c>
      <c r="G2247" s="11" t="s">
        <v>2608</v>
      </c>
      <c r="H2247" s="4">
        <v>23.7862358093262</v>
      </c>
      <c r="I2247" s="4">
        <v>24.027143478393601</v>
      </c>
      <c r="J2247" s="4">
        <v>24.6349983215332</v>
      </c>
      <c r="K2247" s="4">
        <v>22.787239074706999</v>
      </c>
      <c r="L2247" s="4">
        <v>24.537673950195298</v>
      </c>
      <c r="M2247" s="4">
        <v>23.974075317382798</v>
      </c>
    </row>
    <row r="2248" spans="1:13" customFormat="1">
      <c r="A2248" s="7">
        <f t="shared" si="35"/>
        <v>2246</v>
      </c>
      <c r="B2248" s="9"/>
      <c r="C2248" s="9">
        <v>0.108676231707386</v>
      </c>
      <c r="D2248" s="9">
        <v>-0.38348770141601601</v>
      </c>
      <c r="E2248" s="13" t="s">
        <v>2054</v>
      </c>
      <c r="F2248" s="9">
        <v>3</v>
      </c>
      <c r="G2248" s="11" t="s">
        <v>2055</v>
      </c>
      <c r="H2248" s="4">
        <v>23.3270969390869</v>
      </c>
      <c r="I2248" s="4">
        <v>19.208724975585898</v>
      </c>
      <c r="J2248" s="4">
        <v>22.265264511108398</v>
      </c>
      <c r="K2248" s="4">
        <v>20.594530105590799</v>
      </c>
      <c r="L2248" s="4">
        <v>21.656980514526399</v>
      </c>
      <c r="M2248" s="4">
        <v>21.399112701416001</v>
      </c>
    </row>
    <row r="2249" spans="1:13" customFormat="1">
      <c r="A2249" s="7">
        <f t="shared" si="35"/>
        <v>2247</v>
      </c>
      <c r="B2249" s="9"/>
      <c r="C2249" s="9">
        <v>8.0546155776508796E-2</v>
      </c>
      <c r="D2249" s="9">
        <v>-0.38817914326985598</v>
      </c>
      <c r="E2249" s="13" t="s">
        <v>2086</v>
      </c>
      <c r="F2249" s="9" t="s">
        <v>5389</v>
      </c>
      <c r="G2249" s="11" t="s">
        <v>2087</v>
      </c>
      <c r="H2249" s="4">
        <v>20.6324863433838</v>
      </c>
      <c r="I2249" s="4">
        <v>21.6411533355713</v>
      </c>
      <c r="J2249" s="4">
        <v>18.028587341308601</v>
      </c>
      <c r="K2249" s="4">
        <v>18.176343917846701</v>
      </c>
      <c r="L2249" s="4">
        <v>18.625993728637699</v>
      </c>
      <c r="M2249" s="4">
        <v>22.335351943969702</v>
      </c>
    </row>
    <row r="2250" spans="1:13" customFormat="1">
      <c r="A2250" s="7">
        <f t="shared" si="35"/>
        <v>2248</v>
      </c>
      <c r="B2250" s="9"/>
      <c r="C2250" s="9">
        <v>0.20857754758631</v>
      </c>
      <c r="D2250" s="9">
        <v>-0.39460245768229302</v>
      </c>
      <c r="E2250" s="13" t="s">
        <v>1947</v>
      </c>
      <c r="F2250" s="9" t="s">
        <v>6893</v>
      </c>
      <c r="G2250" s="11" t="s">
        <v>1948</v>
      </c>
      <c r="H2250" s="4">
        <v>21.0907382965088</v>
      </c>
      <c r="I2250" s="4">
        <v>19.583532333373999</v>
      </c>
      <c r="J2250" s="4">
        <v>21.0570888519287</v>
      </c>
      <c r="K2250" s="4">
        <v>19.8476448059082</v>
      </c>
      <c r="L2250" s="4">
        <v>19.464309692382798</v>
      </c>
      <c r="M2250" s="4">
        <v>21.235597610473601</v>
      </c>
    </row>
    <row r="2251" spans="1:13" customFormat="1">
      <c r="A2251" s="7">
        <f t="shared" si="35"/>
        <v>2249</v>
      </c>
      <c r="B2251" s="9"/>
      <c r="C2251" s="9">
        <v>0.15517057736944001</v>
      </c>
      <c r="D2251" s="9">
        <v>-0.394634882609051</v>
      </c>
      <c r="E2251" s="13" t="s">
        <v>1646</v>
      </c>
      <c r="F2251" s="9" t="s">
        <v>6894</v>
      </c>
      <c r="G2251" s="11" t="s">
        <v>1647</v>
      </c>
      <c r="H2251" s="4">
        <v>18.735782623291001</v>
      </c>
      <c r="I2251" s="4">
        <v>21.1594753265381</v>
      </c>
      <c r="J2251" s="4">
        <v>20.385494232177699</v>
      </c>
      <c r="K2251" s="4">
        <v>19.664356231689499</v>
      </c>
      <c r="L2251" s="4">
        <v>18.6290607452393</v>
      </c>
      <c r="M2251" s="4">
        <v>20.803430557251001</v>
      </c>
    </row>
    <row r="2252" spans="1:13" customFormat="1">
      <c r="A2252" s="7">
        <f t="shared" si="35"/>
        <v>2250</v>
      </c>
      <c r="B2252" s="9"/>
      <c r="C2252" s="9">
        <v>0.87542386010295103</v>
      </c>
      <c r="D2252" s="9">
        <v>-0.396216074625652</v>
      </c>
      <c r="E2252" s="13" t="s">
        <v>4428</v>
      </c>
      <c r="F2252" s="9" t="s">
        <v>6895</v>
      </c>
      <c r="G2252" s="11" t="s">
        <v>4429</v>
      </c>
      <c r="H2252" s="4">
        <v>28.3995666503906</v>
      </c>
      <c r="I2252" s="4">
        <v>28.316108703613299</v>
      </c>
      <c r="J2252" s="4">
        <v>28.641765594482401</v>
      </c>
      <c r="K2252" s="4">
        <v>28.174680709838899</v>
      </c>
      <c r="L2252" s="4">
        <v>27.690353393554702</v>
      </c>
      <c r="M2252" s="4">
        <v>28.303758621215799</v>
      </c>
    </row>
    <row r="2253" spans="1:13" customFormat="1">
      <c r="A2253" s="7">
        <f t="shared" si="35"/>
        <v>2251</v>
      </c>
      <c r="B2253" s="9"/>
      <c r="C2253" s="9">
        <v>0.20762639675083999</v>
      </c>
      <c r="D2253" s="9">
        <v>-0.41141128540039101</v>
      </c>
      <c r="E2253" s="13" t="s">
        <v>4300</v>
      </c>
      <c r="F2253" s="9" t="s">
        <v>6896</v>
      </c>
      <c r="G2253" s="11" t="s">
        <v>4301</v>
      </c>
      <c r="H2253" s="4">
        <v>20.963842391967798</v>
      </c>
      <c r="I2253" s="4">
        <v>21.310459136962901</v>
      </c>
      <c r="J2253" s="4">
        <v>20.3645343780518</v>
      </c>
      <c r="K2253" s="4">
        <v>19.387458801269499</v>
      </c>
      <c r="L2253" s="4">
        <v>20.197261810302699</v>
      </c>
      <c r="M2253" s="4">
        <v>21.819881439208999</v>
      </c>
    </row>
    <row r="2254" spans="1:13" customFormat="1">
      <c r="A2254" s="7">
        <f t="shared" si="35"/>
        <v>2252</v>
      </c>
      <c r="B2254" s="9"/>
      <c r="C2254" s="9">
        <v>0.396814683537834</v>
      </c>
      <c r="D2254" s="9">
        <v>-0.41205088297525799</v>
      </c>
      <c r="E2254" s="13" t="s">
        <v>1680</v>
      </c>
      <c r="F2254" s="9" t="s">
        <v>6897</v>
      </c>
      <c r="G2254" s="11" t="s">
        <v>1681</v>
      </c>
      <c r="H2254" s="4">
        <v>24.193632125854499</v>
      </c>
      <c r="I2254" s="4">
        <v>24.954282760620099</v>
      </c>
      <c r="J2254" s="4">
        <v>23.4655666351318</v>
      </c>
      <c r="K2254" s="4">
        <v>23.617670059204102</v>
      </c>
      <c r="L2254" s="4">
        <v>23.911546707153299</v>
      </c>
      <c r="M2254" s="4">
        <v>23.8481121063232</v>
      </c>
    </row>
    <row r="2255" spans="1:13" customFormat="1">
      <c r="A2255" s="7">
        <f t="shared" si="35"/>
        <v>2253</v>
      </c>
      <c r="B2255" s="9"/>
      <c r="C2255" s="9">
        <v>0.29630379935830697</v>
      </c>
      <c r="D2255" s="9">
        <v>-0.42046101888020698</v>
      </c>
      <c r="E2255" s="13" t="s">
        <v>2263</v>
      </c>
      <c r="F2255" s="9" t="s">
        <v>6898</v>
      </c>
      <c r="G2255" s="11" t="s">
        <v>2264</v>
      </c>
      <c r="H2255" s="4">
        <v>20.911638259887699</v>
      </c>
      <c r="I2255" s="4">
        <v>19.687427520751999</v>
      </c>
      <c r="J2255" s="4">
        <v>20.388816833496101</v>
      </c>
      <c r="K2255" s="4">
        <v>20.487174987793001</v>
      </c>
      <c r="L2255" s="4">
        <v>19.015344619751001</v>
      </c>
      <c r="M2255" s="4">
        <v>20.2239799499512</v>
      </c>
    </row>
    <row r="2256" spans="1:13" customFormat="1">
      <c r="A2256" s="7">
        <f t="shared" si="35"/>
        <v>2254</v>
      </c>
      <c r="B2256" s="9"/>
      <c r="C2256" s="9">
        <v>0.186609844844499</v>
      </c>
      <c r="D2256" s="9">
        <v>-0.420630137125652</v>
      </c>
      <c r="E2256" s="13" t="s">
        <v>1498</v>
      </c>
      <c r="F2256" s="9" t="s">
        <v>6899</v>
      </c>
      <c r="G2256" s="11" t="s">
        <v>1499</v>
      </c>
      <c r="H2256" s="4">
        <v>27.138177871704102</v>
      </c>
      <c r="I2256" s="4">
        <v>28.563684463501001</v>
      </c>
      <c r="J2256" s="4">
        <v>26.359298706054702</v>
      </c>
      <c r="K2256" s="4">
        <v>26.0632839202881</v>
      </c>
      <c r="L2256" s="4">
        <v>26.730451583862301</v>
      </c>
      <c r="M2256" s="4">
        <v>28.005535125732401</v>
      </c>
    </row>
    <row r="2257" spans="1:13" customFormat="1">
      <c r="A2257" s="7">
        <f t="shared" si="35"/>
        <v>2255</v>
      </c>
      <c r="B2257" s="9"/>
      <c r="C2257" s="9">
        <v>0.146362048629746</v>
      </c>
      <c r="D2257" s="9">
        <v>-0.42430496215820301</v>
      </c>
      <c r="E2257" s="13" t="s">
        <v>3929</v>
      </c>
      <c r="F2257" s="9" t="s">
        <v>6042</v>
      </c>
      <c r="G2257" s="11" t="s">
        <v>3930</v>
      </c>
      <c r="H2257" s="4">
        <v>18.570846557617202</v>
      </c>
      <c r="I2257" s="4">
        <v>19.132369995117202</v>
      </c>
      <c r="J2257" s="4">
        <v>21.975639343261701</v>
      </c>
      <c r="K2257" s="4">
        <v>19.666744232177699</v>
      </c>
      <c r="L2257" s="4">
        <v>19.720954895019499</v>
      </c>
      <c r="M2257" s="4">
        <v>19.018241882324201</v>
      </c>
    </row>
    <row r="2258" spans="1:13" customFormat="1">
      <c r="A2258" s="7">
        <f t="shared" si="35"/>
        <v>2256</v>
      </c>
      <c r="B2258" s="9"/>
      <c r="C2258" s="9">
        <v>0.148142780330657</v>
      </c>
      <c r="D2258" s="9">
        <v>-0.43321037292480502</v>
      </c>
      <c r="E2258" s="13" t="s">
        <v>3923</v>
      </c>
      <c r="F2258" s="9" t="s">
        <v>6900</v>
      </c>
      <c r="G2258" s="11" t="s">
        <v>3924</v>
      </c>
      <c r="H2258" s="4">
        <v>23.3972053527832</v>
      </c>
      <c r="I2258" s="4">
        <v>20.1726379394531</v>
      </c>
      <c r="J2258" s="4">
        <v>21.388015747070298</v>
      </c>
      <c r="K2258" s="4">
        <v>20.156114578247099</v>
      </c>
      <c r="L2258" s="4">
        <v>21.985466003418001</v>
      </c>
      <c r="M2258" s="4">
        <v>21.516647338867202</v>
      </c>
    </row>
    <row r="2259" spans="1:13" customFormat="1">
      <c r="A2259" s="7">
        <f t="shared" si="35"/>
        <v>2257</v>
      </c>
      <c r="B2259" s="9"/>
      <c r="C2259" s="9">
        <v>0.33972409108169399</v>
      </c>
      <c r="D2259" s="9">
        <v>-0.43785921732584399</v>
      </c>
      <c r="E2259" s="13" t="s">
        <v>3740</v>
      </c>
      <c r="F2259" s="9" t="s">
        <v>6901</v>
      </c>
      <c r="G2259" s="11" t="s">
        <v>3741</v>
      </c>
      <c r="H2259" s="4">
        <v>21.137977600097699</v>
      </c>
      <c r="I2259" s="4">
        <v>19.936809539794901</v>
      </c>
      <c r="J2259" s="4">
        <v>19.707683563232401</v>
      </c>
      <c r="K2259" s="4">
        <v>19.608226776123001</v>
      </c>
      <c r="L2259" s="4">
        <v>19.453891754150401</v>
      </c>
      <c r="M2259" s="4">
        <v>20.406774520873999</v>
      </c>
    </row>
    <row r="2260" spans="1:13" customFormat="1">
      <c r="A2260" s="7">
        <f t="shared" si="35"/>
        <v>2258</v>
      </c>
      <c r="B2260" s="9"/>
      <c r="C2260" s="9">
        <v>0.374590889915488</v>
      </c>
      <c r="D2260" s="9">
        <v>-0.43794695536295702</v>
      </c>
      <c r="E2260" s="13" t="s">
        <v>4502</v>
      </c>
      <c r="F2260" s="9" t="s">
        <v>6902</v>
      </c>
      <c r="G2260" s="11" t="s">
        <v>4503</v>
      </c>
      <c r="H2260" s="4">
        <v>23.677248001098601</v>
      </c>
      <c r="I2260" s="4">
        <v>23.732103347778299</v>
      </c>
      <c r="J2260" s="4">
        <v>24.228593826293899</v>
      </c>
      <c r="K2260" s="4">
        <v>22.601037979126001</v>
      </c>
      <c r="L2260" s="4">
        <v>24.1759929656982</v>
      </c>
      <c r="M2260" s="4">
        <v>23.547073364257798</v>
      </c>
    </row>
    <row r="2261" spans="1:13" customFormat="1">
      <c r="A2261" s="7">
        <f t="shared" si="35"/>
        <v>2259</v>
      </c>
      <c r="B2261" s="9"/>
      <c r="C2261" s="9">
        <v>0.77224624503867201</v>
      </c>
      <c r="D2261" s="9">
        <v>-0.43881797790527299</v>
      </c>
      <c r="E2261" s="13" t="s">
        <v>1480</v>
      </c>
      <c r="F2261" s="9" t="s">
        <v>6903</v>
      </c>
      <c r="G2261" s="11" t="s">
        <v>1481</v>
      </c>
      <c r="H2261" s="4">
        <v>26.773624420166001</v>
      </c>
      <c r="I2261" s="4">
        <v>25.980283737182599</v>
      </c>
      <c r="J2261" s="4">
        <v>26.639837265014599</v>
      </c>
      <c r="K2261" s="4">
        <v>26.096706390380898</v>
      </c>
      <c r="L2261" s="4">
        <v>25.8440837860107</v>
      </c>
      <c r="M2261" s="4">
        <v>26.136501312255898</v>
      </c>
    </row>
    <row r="2262" spans="1:13" customFormat="1">
      <c r="A2262" s="7">
        <f t="shared" si="35"/>
        <v>2260</v>
      </c>
      <c r="B2262" s="9"/>
      <c r="C2262" s="9">
        <v>7.3737662298969595E-2</v>
      </c>
      <c r="D2262" s="9">
        <v>-0.44121487935384002</v>
      </c>
      <c r="E2262" s="13" t="s">
        <v>2444</v>
      </c>
      <c r="F2262" s="9" t="s">
        <v>6904</v>
      </c>
      <c r="G2262" s="11" t="s">
        <v>2445</v>
      </c>
      <c r="H2262" s="4">
        <v>21.551935195922901</v>
      </c>
      <c r="I2262" s="4">
        <v>15.1159324645996</v>
      </c>
      <c r="J2262" s="4">
        <v>20.319221496581999</v>
      </c>
      <c r="K2262" s="4">
        <v>17.628370285034201</v>
      </c>
      <c r="L2262" s="4">
        <v>19.974321365356399</v>
      </c>
      <c r="M2262" s="4">
        <v>18.060752868652301</v>
      </c>
    </row>
    <row r="2263" spans="1:13" customFormat="1">
      <c r="A2263" s="7">
        <f t="shared" si="35"/>
        <v>2261</v>
      </c>
      <c r="B2263" s="9"/>
      <c r="C2263" s="9">
        <v>0.54924755426494998</v>
      </c>
      <c r="D2263" s="9">
        <v>-0.44525464375814</v>
      </c>
      <c r="E2263" s="13" t="s">
        <v>3154</v>
      </c>
      <c r="F2263" s="9" t="s">
        <v>6905</v>
      </c>
      <c r="G2263" s="11" t="s">
        <v>3155</v>
      </c>
      <c r="H2263" s="4">
        <v>23.614484786987301</v>
      </c>
      <c r="I2263" s="4">
        <v>22.833158493041999</v>
      </c>
      <c r="J2263" s="4">
        <v>23.428953170776399</v>
      </c>
      <c r="K2263" s="4">
        <v>23.3072109222412</v>
      </c>
      <c r="L2263" s="4">
        <v>22.3708591461182</v>
      </c>
      <c r="M2263" s="4">
        <v>22.8627624511719</v>
      </c>
    </row>
    <row r="2264" spans="1:13" customFormat="1">
      <c r="A2264" s="7">
        <f t="shared" si="35"/>
        <v>2262</v>
      </c>
      <c r="B2264" s="9"/>
      <c r="C2264" s="9">
        <v>0.467308685310447</v>
      </c>
      <c r="D2264" s="9">
        <v>-0.44757461547851601</v>
      </c>
      <c r="E2264" s="13" t="s">
        <v>4867</v>
      </c>
      <c r="F2264" s="9" t="s">
        <v>6906</v>
      </c>
      <c r="G2264" s="11" t="s">
        <v>4868</v>
      </c>
      <c r="H2264" s="4">
        <v>23.242437362670898</v>
      </c>
      <c r="I2264" s="4">
        <v>22.688671112060501</v>
      </c>
      <c r="J2264" s="4">
        <v>23.170486450195298</v>
      </c>
      <c r="K2264" s="4">
        <v>21.890138626098601</v>
      </c>
      <c r="L2264" s="4">
        <v>22.686998367309599</v>
      </c>
      <c r="M2264" s="4">
        <v>23.181734085083001</v>
      </c>
    </row>
    <row r="2265" spans="1:13" customFormat="1">
      <c r="A2265" s="7">
        <f t="shared" si="35"/>
        <v>2263</v>
      </c>
      <c r="B2265" s="9"/>
      <c r="C2265" s="9">
        <v>7.1297713083859501E-2</v>
      </c>
      <c r="D2265" s="9">
        <v>-0.44831339518228902</v>
      </c>
      <c r="E2265" s="13" t="s">
        <v>3761</v>
      </c>
      <c r="F2265" s="9" t="s">
        <v>6907</v>
      </c>
      <c r="G2265" s="11" t="s">
        <v>3762</v>
      </c>
      <c r="H2265" s="4">
        <v>26.240789413452099</v>
      </c>
      <c r="I2265" s="4">
        <v>21.782732009887699</v>
      </c>
      <c r="J2265" s="4">
        <v>20.1396675109863</v>
      </c>
      <c r="K2265" s="4">
        <v>22.2040920257568</v>
      </c>
      <c r="L2265" s="4">
        <v>20.168260574340799</v>
      </c>
      <c r="M2265" s="4">
        <v>24.445896148681602</v>
      </c>
    </row>
    <row r="2266" spans="1:13" customFormat="1">
      <c r="A2266" s="7">
        <f t="shared" si="35"/>
        <v>2264</v>
      </c>
      <c r="B2266" s="9"/>
      <c r="C2266" s="9">
        <v>0.35744092429719498</v>
      </c>
      <c r="D2266" s="9">
        <v>-0.45151265462239498</v>
      </c>
      <c r="E2266" s="13" t="s">
        <v>3434</v>
      </c>
      <c r="F2266" s="9" t="s">
        <v>6908</v>
      </c>
      <c r="G2266" s="11" t="s">
        <v>3435</v>
      </c>
      <c r="H2266" s="4">
        <v>26.665277481079102</v>
      </c>
      <c r="I2266" s="4">
        <v>25.542545318603501</v>
      </c>
      <c r="J2266" s="4">
        <v>26.116386413574201</v>
      </c>
      <c r="K2266" s="4">
        <v>25.1561088562012</v>
      </c>
      <c r="L2266" s="4">
        <v>25.3348503112793</v>
      </c>
      <c r="M2266" s="4">
        <v>26.478712081909201</v>
      </c>
    </row>
    <row r="2267" spans="1:13" customFormat="1">
      <c r="A2267" s="7">
        <f t="shared" si="35"/>
        <v>2265</v>
      </c>
      <c r="B2267" s="9"/>
      <c r="C2267" s="9">
        <v>0.27556366918146402</v>
      </c>
      <c r="D2267" s="9">
        <v>-0.45533053080240998</v>
      </c>
      <c r="E2267" s="13" t="s">
        <v>4114</v>
      </c>
      <c r="F2267" s="9" t="s">
        <v>6909</v>
      </c>
      <c r="G2267" s="11" t="s">
        <v>4115</v>
      </c>
      <c r="H2267" s="4">
        <v>21.552381515502901</v>
      </c>
      <c r="I2267" s="4">
        <v>19.3960475921631</v>
      </c>
      <c r="J2267" s="4">
        <v>20.915470123291001</v>
      </c>
      <c r="K2267" s="4">
        <v>20.4932346343994</v>
      </c>
      <c r="L2267" s="4">
        <v>20.114435195922901</v>
      </c>
      <c r="M2267" s="4">
        <v>19.8902378082275</v>
      </c>
    </row>
    <row r="2268" spans="1:13" customFormat="1">
      <c r="A2268" s="7">
        <f t="shared" si="35"/>
        <v>2266</v>
      </c>
      <c r="B2268" s="9"/>
      <c r="C2268" s="9">
        <v>0.459147994376082</v>
      </c>
      <c r="D2268" s="9">
        <v>-0.45601081848144498</v>
      </c>
      <c r="E2268" s="13" t="s">
        <v>2914</v>
      </c>
      <c r="F2268" s="9" t="s">
        <v>6910</v>
      </c>
      <c r="G2268" s="11" t="s">
        <v>2915</v>
      </c>
      <c r="H2268" s="4">
        <v>27.640775680541999</v>
      </c>
      <c r="I2268" s="4">
        <v>26.3422737121582</v>
      </c>
      <c r="J2268" s="4">
        <v>26.693895339965799</v>
      </c>
      <c r="K2268" s="4">
        <v>26.2143154144287</v>
      </c>
      <c r="L2268" s="4">
        <v>26.798988342285199</v>
      </c>
      <c r="M2268" s="4">
        <v>26.295608520507798</v>
      </c>
    </row>
    <row r="2269" spans="1:13" customFormat="1">
      <c r="A2269" s="7">
        <f t="shared" si="35"/>
        <v>2267</v>
      </c>
      <c r="B2269" s="9"/>
      <c r="C2269" s="9">
        <v>0.40812398086989199</v>
      </c>
      <c r="D2269" s="9">
        <v>-0.45606931050618699</v>
      </c>
      <c r="E2269" s="13" t="s">
        <v>4189</v>
      </c>
      <c r="F2269" s="9" t="s">
        <v>6911</v>
      </c>
      <c r="G2269" s="11" t="s">
        <v>4190</v>
      </c>
      <c r="H2269" s="4">
        <v>24.184879302978501</v>
      </c>
      <c r="I2269" s="4">
        <v>22.708959579467798</v>
      </c>
      <c r="J2269" s="4">
        <v>23.821037292480501</v>
      </c>
      <c r="K2269" s="4">
        <v>22.981218338012699</v>
      </c>
      <c r="L2269" s="4">
        <v>22.917901992797901</v>
      </c>
      <c r="M2269" s="4">
        <v>23.447547912597699</v>
      </c>
    </row>
    <row r="2270" spans="1:13" customFormat="1">
      <c r="A2270" s="7">
        <f t="shared" si="35"/>
        <v>2268</v>
      </c>
      <c r="B2270" s="9"/>
      <c r="C2270" s="9">
        <v>0.43013947442483902</v>
      </c>
      <c r="D2270" s="9">
        <v>-0.45694796244303099</v>
      </c>
      <c r="E2270" s="13" t="s">
        <v>4470</v>
      </c>
      <c r="F2270" s="9" t="s">
        <v>6904</v>
      </c>
      <c r="G2270" s="11" t="s">
        <v>4471</v>
      </c>
      <c r="H2270" s="4">
        <v>22.252782821655298</v>
      </c>
      <c r="I2270" s="4">
        <v>22.496788024902301</v>
      </c>
      <c r="J2270" s="4">
        <v>23.2783718109131</v>
      </c>
      <c r="K2270" s="4">
        <v>21.621536254882798</v>
      </c>
      <c r="L2270" s="4">
        <v>22.2640056610107</v>
      </c>
      <c r="M2270" s="4">
        <v>22.771556854248001</v>
      </c>
    </row>
    <row r="2271" spans="1:13" customFormat="1">
      <c r="A2271" s="7">
        <f t="shared" si="35"/>
        <v>2269</v>
      </c>
      <c r="B2271" s="9"/>
      <c r="C2271" s="9">
        <v>0.20686174516321801</v>
      </c>
      <c r="D2271" s="9">
        <v>-0.46150398254394498</v>
      </c>
      <c r="E2271" s="13" t="s">
        <v>3314</v>
      </c>
      <c r="F2271" s="9" t="s">
        <v>6912</v>
      </c>
      <c r="G2271" s="11" t="s">
        <v>3315</v>
      </c>
      <c r="H2271" s="4">
        <v>22.6917400360107</v>
      </c>
      <c r="I2271" s="4">
        <v>20.9217739105225</v>
      </c>
      <c r="J2271" s="4">
        <v>23.1934204101563</v>
      </c>
      <c r="K2271" s="4">
        <v>21.422636032104499</v>
      </c>
      <c r="L2271" s="4">
        <v>21.164466857910199</v>
      </c>
      <c r="M2271" s="4">
        <v>22.835319519043001</v>
      </c>
    </row>
    <row r="2272" spans="1:13" customFormat="1">
      <c r="A2272" s="7">
        <f t="shared" si="35"/>
        <v>2270</v>
      </c>
      <c r="B2272" s="9"/>
      <c r="C2272" s="9">
        <v>0.51850436390632004</v>
      </c>
      <c r="D2272" s="9">
        <v>-0.46444574991862098</v>
      </c>
      <c r="E2272" s="13" t="s">
        <v>1780</v>
      </c>
      <c r="F2272" s="9" t="s">
        <v>6913</v>
      </c>
      <c r="G2272" s="11" t="s">
        <v>1781</v>
      </c>
      <c r="H2272" s="4">
        <v>22.209693908691399</v>
      </c>
      <c r="I2272" s="4">
        <v>21.0997314453125</v>
      </c>
      <c r="J2272" s="4">
        <v>21.871820449829102</v>
      </c>
      <c r="K2272" s="4">
        <v>21.641405105590799</v>
      </c>
      <c r="L2272" s="4">
        <v>21.254020690918001</v>
      </c>
      <c r="M2272" s="4">
        <v>20.892482757568398</v>
      </c>
    </row>
    <row r="2273" spans="1:13" customFormat="1">
      <c r="A2273" s="7">
        <f t="shared" si="35"/>
        <v>2271</v>
      </c>
      <c r="B2273" s="9"/>
      <c r="C2273" s="9">
        <v>0.50483389826747005</v>
      </c>
      <c r="D2273" s="9">
        <v>-0.47649256388346101</v>
      </c>
      <c r="E2273" s="13" t="s">
        <v>3085</v>
      </c>
      <c r="F2273" s="9" t="s">
        <v>6914</v>
      </c>
      <c r="G2273" s="11" t="s">
        <v>3086</v>
      </c>
      <c r="H2273" s="4">
        <v>26.1099643707275</v>
      </c>
      <c r="I2273" s="4">
        <v>24.7042942047119</v>
      </c>
      <c r="J2273" s="4">
        <v>25.2160968780518</v>
      </c>
      <c r="K2273" s="4">
        <v>24.8133659362793</v>
      </c>
      <c r="L2273" s="4">
        <v>24.838014602661101</v>
      </c>
      <c r="M2273" s="4">
        <v>24.949497222900401</v>
      </c>
    </row>
    <row r="2274" spans="1:13" customFormat="1">
      <c r="A2274" s="7">
        <f t="shared" si="35"/>
        <v>2272</v>
      </c>
      <c r="B2274" s="9"/>
      <c r="C2274" s="9">
        <v>0.18714808843455499</v>
      </c>
      <c r="D2274" s="9">
        <v>-0.483025868733723</v>
      </c>
      <c r="E2274" s="13" t="s">
        <v>3448</v>
      </c>
      <c r="F2274" s="9" t="s">
        <v>6915</v>
      </c>
      <c r="G2274" s="11" t="s">
        <v>3449</v>
      </c>
      <c r="H2274" s="4">
        <v>24.889919281005898</v>
      </c>
      <c r="I2274" s="4">
        <v>24.4908962249756</v>
      </c>
      <c r="J2274" s="4">
        <v>26.014707565307599</v>
      </c>
      <c r="K2274" s="4">
        <v>22.934120178222699</v>
      </c>
      <c r="L2274" s="4">
        <v>25.8024291992188</v>
      </c>
      <c r="M2274" s="4">
        <v>25.209896087646499</v>
      </c>
    </row>
    <row r="2275" spans="1:13" customFormat="1">
      <c r="A2275" s="7">
        <f t="shared" si="35"/>
        <v>2273</v>
      </c>
      <c r="B2275" s="9"/>
      <c r="C2275" s="9">
        <v>0.168909216708578</v>
      </c>
      <c r="D2275" s="9">
        <v>-0.49057706197102702</v>
      </c>
      <c r="E2275" s="13" t="s">
        <v>3029</v>
      </c>
      <c r="F2275" s="9" t="s">
        <v>6916</v>
      </c>
      <c r="G2275" s="11" t="s">
        <v>3030</v>
      </c>
      <c r="H2275" s="4">
        <v>23.578615188598601</v>
      </c>
      <c r="I2275" s="4">
        <v>20.320407867431602</v>
      </c>
      <c r="J2275" s="4">
        <v>20.44850730896</v>
      </c>
      <c r="K2275" s="4">
        <v>20.439142227172901</v>
      </c>
      <c r="L2275" s="4">
        <v>21.2416801452637</v>
      </c>
      <c r="M2275" s="4">
        <v>21.1949768066406</v>
      </c>
    </row>
    <row r="2276" spans="1:13" customFormat="1">
      <c r="A2276" s="7">
        <f t="shared" si="35"/>
        <v>2274</v>
      </c>
      <c r="B2276" s="9"/>
      <c r="C2276" s="9">
        <v>0.141406053112756</v>
      </c>
      <c r="D2276" s="9">
        <v>-0.495410283406574</v>
      </c>
      <c r="E2276" s="13" t="s">
        <v>1872</v>
      </c>
      <c r="F2276" s="9" t="s">
        <v>6917</v>
      </c>
      <c r="G2276" s="11" t="s">
        <v>1873</v>
      </c>
      <c r="H2276" s="4">
        <v>20.8702201843262</v>
      </c>
      <c r="I2276" s="4">
        <v>17.723890304565401</v>
      </c>
      <c r="J2276" s="4">
        <v>20.97678565979</v>
      </c>
      <c r="K2276" s="4">
        <v>20.506658554077099</v>
      </c>
      <c r="L2276" s="4">
        <v>19.5982456207275</v>
      </c>
      <c r="M2276" s="4">
        <v>17.979761123657202</v>
      </c>
    </row>
    <row r="2277" spans="1:13" customFormat="1">
      <c r="A2277" s="7">
        <f t="shared" si="35"/>
        <v>2275</v>
      </c>
      <c r="B2277" s="9"/>
      <c r="C2277" s="9">
        <v>0.378791630516216</v>
      </c>
      <c r="D2277" s="9">
        <v>-0.51384544372558605</v>
      </c>
      <c r="E2277" s="13" t="s">
        <v>4159</v>
      </c>
      <c r="F2277" s="9" t="s">
        <v>6918</v>
      </c>
      <c r="G2277" s="11" t="s">
        <v>4160</v>
      </c>
      <c r="H2277" s="4">
        <v>23.560329437255898</v>
      </c>
      <c r="I2277" s="4">
        <v>22.578893661498999</v>
      </c>
      <c r="J2277" s="4">
        <v>22.781734466552699</v>
      </c>
      <c r="K2277" s="4">
        <v>23.300418853759801</v>
      </c>
      <c r="L2277" s="4">
        <v>22.457889556884801</v>
      </c>
      <c r="M2277" s="4">
        <v>21.6211128234863</v>
      </c>
    </row>
    <row r="2278" spans="1:13" customFormat="1">
      <c r="A2278" s="7">
        <f t="shared" si="35"/>
        <v>2276</v>
      </c>
      <c r="B2278" s="9"/>
      <c r="C2278" s="9">
        <v>0.34904803235311899</v>
      </c>
      <c r="D2278" s="9">
        <v>-0.51391474405924598</v>
      </c>
      <c r="E2278" s="13" t="s">
        <v>3512</v>
      </c>
      <c r="F2278" s="9" t="s">
        <v>6919</v>
      </c>
      <c r="G2278" s="11" t="s">
        <v>3513</v>
      </c>
      <c r="H2278" s="4">
        <v>25.147483825683601</v>
      </c>
      <c r="I2278" s="4">
        <v>23.4166564941406</v>
      </c>
      <c r="J2278" s="4">
        <v>23.751523971557599</v>
      </c>
      <c r="K2278" s="4">
        <v>24.092674255371101</v>
      </c>
      <c r="L2278" s="4">
        <v>23.042568206787099</v>
      </c>
      <c r="M2278" s="4">
        <v>23.638677597045898</v>
      </c>
    </row>
    <row r="2279" spans="1:13" customFormat="1">
      <c r="A2279" s="7">
        <f t="shared" si="35"/>
        <v>2277</v>
      </c>
      <c r="B2279" s="9"/>
      <c r="C2279" s="9">
        <v>0.60355891969193498</v>
      </c>
      <c r="D2279" s="9">
        <v>-0.51524289449056204</v>
      </c>
      <c r="E2279" s="13" t="s">
        <v>4830</v>
      </c>
      <c r="F2279" s="9" t="s">
        <v>6424</v>
      </c>
      <c r="G2279" s="11" t="s">
        <v>4831</v>
      </c>
      <c r="H2279" s="4">
        <v>21.4651069641113</v>
      </c>
      <c r="I2279" s="4">
        <v>22.723871231079102</v>
      </c>
      <c r="J2279" s="4">
        <v>22.3068447113037</v>
      </c>
      <c r="K2279" s="4">
        <v>21.510515213012699</v>
      </c>
      <c r="L2279" s="4">
        <v>21.605838775634801</v>
      </c>
      <c r="M2279" s="4">
        <v>21.833740234375</v>
      </c>
    </row>
    <row r="2280" spans="1:13" customFormat="1">
      <c r="A2280" s="7">
        <f t="shared" si="35"/>
        <v>2278</v>
      </c>
      <c r="B2280" s="9"/>
      <c r="C2280" s="9">
        <v>0.446587904505508</v>
      </c>
      <c r="D2280" s="9">
        <v>-0.52152188618977702</v>
      </c>
      <c r="E2280" s="13" t="s">
        <v>2066</v>
      </c>
      <c r="F2280" s="9" t="s">
        <v>6920</v>
      </c>
      <c r="G2280" s="11" t="s">
        <v>2067</v>
      </c>
      <c r="H2280" s="4">
        <v>21.5374755859375</v>
      </c>
      <c r="I2280" s="4">
        <v>22.473432540893601</v>
      </c>
      <c r="J2280" s="4">
        <v>23.229743957519499</v>
      </c>
      <c r="K2280" s="4">
        <v>21.900276184081999</v>
      </c>
      <c r="L2280" s="4">
        <v>22.081874847412099</v>
      </c>
      <c r="M2280" s="4">
        <v>21.693935394287099</v>
      </c>
    </row>
    <row r="2281" spans="1:13" customFormat="1">
      <c r="A2281" s="7">
        <f t="shared" si="35"/>
        <v>2279</v>
      </c>
      <c r="B2281" s="9"/>
      <c r="C2281" s="9">
        <v>0.29421196992179199</v>
      </c>
      <c r="D2281" s="9">
        <v>-0.52153714497884396</v>
      </c>
      <c r="E2281" s="13" t="s">
        <v>3890</v>
      </c>
      <c r="F2281" s="9">
        <v>1</v>
      </c>
      <c r="G2281" s="11" t="s">
        <v>3891</v>
      </c>
      <c r="H2281" s="4">
        <v>26.7206707000732</v>
      </c>
      <c r="I2281" s="4">
        <v>24.974988937377901</v>
      </c>
      <c r="J2281" s="4">
        <v>26.552770614623999</v>
      </c>
      <c r="K2281" s="4">
        <v>25.176998138427699</v>
      </c>
      <c r="L2281" s="4">
        <v>25.0400276184082</v>
      </c>
      <c r="M2281" s="4">
        <v>26.466793060302699</v>
      </c>
    </row>
    <row r="2282" spans="1:13" customFormat="1">
      <c r="A2282" s="7">
        <f t="shared" si="35"/>
        <v>2280</v>
      </c>
      <c r="B2282" s="9"/>
      <c r="C2282" s="9">
        <v>0.123193980961361</v>
      </c>
      <c r="D2282" s="9">
        <v>-0.523815790812176</v>
      </c>
      <c r="E2282" s="13" t="s">
        <v>3083</v>
      </c>
      <c r="F2282" s="9" t="s">
        <v>6921</v>
      </c>
      <c r="G2282" s="11" t="s">
        <v>3084</v>
      </c>
      <c r="H2282" s="4">
        <v>17.204540252685501</v>
      </c>
      <c r="I2282" s="4">
        <v>18.527290344238299</v>
      </c>
      <c r="J2282" s="4">
        <v>21.463207244873001</v>
      </c>
      <c r="K2282" s="4">
        <v>16.927892684936499</v>
      </c>
      <c r="L2282" s="4">
        <v>18.6111736297607</v>
      </c>
      <c r="M2282" s="4">
        <v>20.0845241546631</v>
      </c>
    </row>
    <row r="2283" spans="1:13" customFormat="1">
      <c r="A2283" s="7">
        <f t="shared" si="35"/>
        <v>2281</v>
      </c>
      <c r="B2283" s="9"/>
      <c r="C2283" s="9">
        <v>0.67837489403155404</v>
      </c>
      <c r="D2283" s="9">
        <v>-0.53277969360351596</v>
      </c>
      <c r="E2283" s="13" t="s">
        <v>3007</v>
      </c>
      <c r="F2283" s="9" t="s">
        <v>6922</v>
      </c>
      <c r="G2283" s="11" t="s">
        <v>3008</v>
      </c>
      <c r="H2283" s="4">
        <v>25.785243988037099</v>
      </c>
      <c r="I2283" s="4">
        <v>24.902244567871101</v>
      </c>
      <c r="J2283" s="4">
        <v>25.160312652587901</v>
      </c>
      <c r="K2283" s="4">
        <v>24.610094070434599</v>
      </c>
      <c r="L2283" s="4">
        <v>24.418163299560501</v>
      </c>
      <c r="M2283" s="4">
        <v>25.221204757690401</v>
      </c>
    </row>
    <row r="2284" spans="1:13" customFormat="1">
      <c r="A2284" s="7">
        <f t="shared" si="35"/>
        <v>2282</v>
      </c>
      <c r="B2284" s="9"/>
      <c r="C2284" s="9">
        <v>0.416492459588088</v>
      </c>
      <c r="D2284" s="9">
        <v>-0.53524589538574197</v>
      </c>
      <c r="E2284" s="13" t="s">
        <v>3893</v>
      </c>
      <c r="F2284" s="9" t="s">
        <v>6892</v>
      </c>
      <c r="G2284" s="11" t="s">
        <v>2608</v>
      </c>
      <c r="H2284" s="4">
        <v>26.295211791992202</v>
      </c>
      <c r="I2284" s="4">
        <v>24.583143234252901</v>
      </c>
      <c r="J2284" s="4">
        <v>25.333625793456999</v>
      </c>
      <c r="K2284" s="4">
        <v>25.1478366851807</v>
      </c>
      <c r="L2284" s="4">
        <v>24.408430099487301</v>
      </c>
      <c r="M2284" s="4">
        <v>25.049976348876999</v>
      </c>
    </row>
    <row r="2285" spans="1:13" customFormat="1">
      <c r="A2285" s="7">
        <f t="shared" si="35"/>
        <v>2283</v>
      </c>
      <c r="B2285" s="9"/>
      <c r="C2285" s="9">
        <v>0.116869556975862</v>
      </c>
      <c r="D2285" s="9">
        <v>-0.54071108500162901</v>
      </c>
      <c r="E2285" s="13" t="s">
        <v>2494</v>
      </c>
      <c r="F2285" s="9" t="s">
        <v>5276</v>
      </c>
      <c r="G2285" s="11" t="s">
        <v>2495</v>
      </c>
      <c r="H2285" s="4">
        <v>21.193283081054702</v>
      </c>
      <c r="I2285" s="4">
        <v>17.1560878753662</v>
      </c>
      <c r="J2285" s="4">
        <v>22.220626831054702</v>
      </c>
      <c r="K2285" s="4">
        <v>20.955619812011701</v>
      </c>
      <c r="L2285" s="4">
        <v>19.216754913330099</v>
      </c>
      <c r="M2285" s="4">
        <v>18.775489807128899</v>
      </c>
    </row>
    <row r="2286" spans="1:13" customFormat="1">
      <c r="A2286" s="7">
        <f t="shared" si="35"/>
        <v>2284</v>
      </c>
      <c r="B2286" s="9"/>
      <c r="C2286" s="9">
        <v>0.44210426684271498</v>
      </c>
      <c r="D2286" s="9">
        <v>-0.54356129964192901</v>
      </c>
      <c r="E2286" s="13" t="s">
        <v>2304</v>
      </c>
      <c r="F2286" s="9" t="s">
        <v>6923</v>
      </c>
      <c r="G2286" s="11" t="s">
        <v>2305</v>
      </c>
      <c r="H2286" s="4">
        <v>25.724838256835898</v>
      </c>
      <c r="I2286" s="4">
        <v>24.072515487670898</v>
      </c>
      <c r="J2286" s="4">
        <v>25.491737365722699</v>
      </c>
      <c r="K2286" s="4">
        <v>24.538591384887699</v>
      </c>
      <c r="L2286" s="4">
        <v>24.370204925537099</v>
      </c>
      <c r="M2286" s="4">
        <v>24.749610900878899</v>
      </c>
    </row>
    <row r="2287" spans="1:13" customFormat="1">
      <c r="A2287" s="7">
        <f t="shared" si="35"/>
        <v>2285</v>
      </c>
      <c r="B2287" s="9"/>
      <c r="C2287" s="9">
        <v>0.30397577739903597</v>
      </c>
      <c r="D2287" s="9">
        <v>-0.54500897725423103</v>
      </c>
      <c r="E2287" s="13" t="s">
        <v>3888</v>
      </c>
      <c r="F2287" s="9" t="s">
        <v>5899</v>
      </c>
      <c r="G2287" s="11" t="s">
        <v>3889</v>
      </c>
      <c r="H2287" s="4">
        <v>25.550685882568398</v>
      </c>
      <c r="I2287" s="4">
        <v>26.093950271606399</v>
      </c>
      <c r="J2287" s="4">
        <v>26.33131980896</v>
      </c>
      <c r="K2287" s="4">
        <v>25.0460090637207</v>
      </c>
      <c r="L2287" s="4">
        <v>24.500062942504901</v>
      </c>
      <c r="M2287" s="4">
        <v>26.794857025146499</v>
      </c>
    </row>
    <row r="2288" spans="1:13" customFormat="1">
      <c r="A2288" s="7">
        <f t="shared" si="35"/>
        <v>2286</v>
      </c>
      <c r="B2288" s="9"/>
      <c r="C2288" s="9">
        <v>0.15138543176167299</v>
      </c>
      <c r="D2288" s="9">
        <v>-0.54779243469238303</v>
      </c>
      <c r="E2288" s="13" t="s">
        <v>4352</v>
      </c>
      <c r="F2288" s="9" t="s">
        <v>6238</v>
      </c>
      <c r="G2288" s="11" t="s">
        <v>4353</v>
      </c>
      <c r="H2288" s="4">
        <v>24.918228149414102</v>
      </c>
      <c r="I2288" s="4">
        <v>22.4594535827637</v>
      </c>
      <c r="J2288" s="4">
        <v>24.2314777374268</v>
      </c>
      <c r="K2288" s="4">
        <v>21.060218811035199</v>
      </c>
      <c r="L2288" s="4">
        <v>24.601037979126001</v>
      </c>
      <c r="M2288" s="4">
        <v>24.3045253753662</v>
      </c>
    </row>
    <row r="2289" spans="1:13" customFormat="1">
      <c r="A2289" s="7">
        <f t="shared" si="35"/>
        <v>2287</v>
      </c>
      <c r="B2289" s="9"/>
      <c r="C2289" s="9">
        <v>0.57585067103794296</v>
      </c>
      <c r="D2289" s="9">
        <v>-0.55133628845214799</v>
      </c>
      <c r="E2289" s="13" t="s">
        <v>2991</v>
      </c>
      <c r="F2289" s="9" t="s">
        <v>6924</v>
      </c>
      <c r="G2289" s="11" t="s">
        <v>2992</v>
      </c>
      <c r="H2289" s="4">
        <v>26.278518676757798</v>
      </c>
      <c r="I2289" s="4">
        <v>25.1789855957031</v>
      </c>
      <c r="J2289" s="4">
        <v>25.724491119384801</v>
      </c>
      <c r="K2289" s="4">
        <v>24.629642486572301</v>
      </c>
      <c r="L2289" s="4">
        <v>25.587381362915</v>
      </c>
      <c r="M2289" s="4">
        <v>25.310962677001999</v>
      </c>
    </row>
    <row r="2290" spans="1:13" customFormat="1">
      <c r="A2290" s="7">
        <f t="shared" si="35"/>
        <v>2288</v>
      </c>
      <c r="B2290" s="9"/>
      <c r="C2290" s="9">
        <v>0.110238486007336</v>
      </c>
      <c r="D2290" s="9">
        <v>-0.55497487386067601</v>
      </c>
      <c r="E2290" s="13" t="s">
        <v>2773</v>
      </c>
      <c r="F2290" s="9" t="s">
        <v>6925</v>
      </c>
      <c r="G2290" s="11" t="s">
        <v>2774</v>
      </c>
      <c r="H2290" s="4">
        <v>22.315834045410199</v>
      </c>
      <c r="I2290" s="4">
        <v>21.081636428833001</v>
      </c>
      <c r="J2290" s="4">
        <v>23.335767745971701</v>
      </c>
      <c r="K2290" s="4">
        <v>23.8732585906982</v>
      </c>
      <c r="L2290" s="4">
        <v>22.856782913208001</v>
      </c>
      <c r="M2290" s="4">
        <v>18.338272094726602</v>
      </c>
    </row>
    <row r="2291" spans="1:13" customFormat="1">
      <c r="A2291" s="7">
        <f t="shared" si="35"/>
        <v>2289</v>
      </c>
      <c r="B2291" s="9"/>
      <c r="C2291" s="9">
        <v>0.228839198514554</v>
      </c>
      <c r="D2291" s="9">
        <v>-0.55824406941731997</v>
      </c>
      <c r="E2291" s="13" t="s">
        <v>1587</v>
      </c>
      <c r="F2291" s="9" t="s">
        <v>5322</v>
      </c>
      <c r="G2291" s="11" t="s">
        <v>1028</v>
      </c>
      <c r="H2291" s="4">
        <v>19.868364334106399</v>
      </c>
      <c r="I2291" s="4">
        <v>18.2619953155518</v>
      </c>
      <c r="J2291" s="4">
        <v>19.6754264831543</v>
      </c>
      <c r="K2291" s="4">
        <v>20.218284606933601</v>
      </c>
      <c r="L2291" s="4">
        <v>18.470485687255898</v>
      </c>
      <c r="M2291" s="4">
        <v>17.442283630371101</v>
      </c>
    </row>
    <row r="2292" spans="1:13" customFormat="1">
      <c r="A2292" s="7">
        <f t="shared" si="35"/>
        <v>2290</v>
      </c>
      <c r="B2292" s="9"/>
      <c r="C2292" s="9">
        <v>0.531078039338296</v>
      </c>
      <c r="D2292" s="9">
        <v>-0.56774330139160201</v>
      </c>
      <c r="E2292" s="13" t="s">
        <v>2777</v>
      </c>
      <c r="F2292" s="9" t="s">
        <v>6419</v>
      </c>
      <c r="G2292" s="11" t="s">
        <v>2778</v>
      </c>
      <c r="H2292" s="4">
        <v>20.701673507690401</v>
      </c>
      <c r="I2292" s="4">
        <v>19.774982452392599</v>
      </c>
      <c r="J2292" s="4">
        <v>21.052160263061499</v>
      </c>
      <c r="K2292" s="4">
        <v>20.487306594848601</v>
      </c>
      <c r="L2292" s="4">
        <v>19.7506217956543</v>
      </c>
      <c r="M2292" s="4">
        <v>19.5876579284668</v>
      </c>
    </row>
    <row r="2293" spans="1:13" customFormat="1">
      <c r="A2293" s="7">
        <f t="shared" si="35"/>
        <v>2291</v>
      </c>
      <c r="B2293" s="9"/>
      <c r="C2293" s="9">
        <v>0.30087654451714702</v>
      </c>
      <c r="D2293" s="9">
        <v>-0.57672691345214799</v>
      </c>
      <c r="E2293" s="13" t="s">
        <v>2470</v>
      </c>
      <c r="F2293" s="9" t="s">
        <v>6926</v>
      </c>
      <c r="G2293" s="11" t="s">
        <v>2471</v>
      </c>
      <c r="H2293" s="4">
        <v>22.601230621337901</v>
      </c>
      <c r="I2293" s="4">
        <v>21.779079437255898</v>
      </c>
      <c r="J2293" s="4">
        <v>22.332069396972699</v>
      </c>
      <c r="K2293" s="4">
        <v>21.113618850708001</v>
      </c>
      <c r="L2293" s="4">
        <v>20.742576599121101</v>
      </c>
      <c r="M2293" s="4">
        <v>23.126003265380898</v>
      </c>
    </row>
    <row r="2294" spans="1:13" customFormat="1">
      <c r="A2294" s="7">
        <f t="shared" si="35"/>
        <v>2292</v>
      </c>
      <c r="B2294" s="9"/>
      <c r="C2294" s="9">
        <v>1.1568882694942699</v>
      </c>
      <c r="D2294" s="9">
        <v>-0.58548037211100001</v>
      </c>
      <c r="E2294" s="13" t="s">
        <v>2440</v>
      </c>
      <c r="F2294" s="9" t="s">
        <v>6927</v>
      </c>
      <c r="G2294" s="11" t="s">
        <v>2441</v>
      </c>
      <c r="H2294" s="4">
        <v>32.6531791687012</v>
      </c>
      <c r="I2294" s="4">
        <v>31.884788513183601</v>
      </c>
      <c r="J2294" s="4">
        <v>32.0231323242188</v>
      </c>
      <c r="K2294" s="4">
        <v>31.5626106262207</v>
      </c>
      <c r="L2294" s="4">
        <v>31.652978897094702</v>
      </c>
      <c r="M2294" s="4">
        <v>31.589069366455099</v>
      </c>
    </row>
    <row r="2295" spans="1:13" customFormat="1">
      <c r="A2295" s="7">
        <f t="shared" si="35"/>
        <v>2293</v>
      </c>
      <c r="B2295" s="9"/>
      <c r="C2295" s="9">
        <v>0.39959738486385299</v>
      </c>
      <c r="D2295" s="9">
        <v>-0.58933512369791796</v>
      </c>
      <c r="E2295" s="13" t="s">
        <v>4278</v>
      </c>
      <c r="F2295" s="9" t="s">
        <v>6928</v>
      </c>
      <c r="G2295" s="11" t="s">
        <v>4279</v>
      </c>
      <c r="H2295" s="4">
        <v>25.121952056884801</v>
      </c>
      <c r="I2295" s="4">
        <v>23.6234226226807</v>
      </c>
      <c r="J2295" s="4">
        <v>25.1034126281738</v>
      </c>
      <c r="K2295" s="4">
        <v>23.9833583831787</v>
      </c>
      <c r="L2295" s="4">
        <v>24.702651977539102</v>
      </c>
      <c r="M2295" s="4">
        <v>23.394771575927699</v>
      </c>
    </row>
    <row r="2296" spans="1:13" customFormat="1">
      <c r="A2296" s="7">
        <f t="shared" si="35"/>
        <v>2294</v>
      </c>
      <c r="B2296" s="9"/>
      <c r="C2296" s="9">
        <v>0.64582057136785698</v>
      </c>
      <c r="D2296" s="9">
        <v>-0.59183565775553504</v>
      </c>
      <c r="E2296" s="13" t="s">
        <v>3681</v>
      </c>
      <c r="F2296" s="9" t="s">
        <v>5982</v>
      </c>
      <c r="G2296" s="11" t="s">
        <v>3682</v>
      </c>
      <c r="H2296" s="4">
        <v>18.4463081359863</v>
      </c>
      <c r="I2296" s="4">
        <v>17.6207160949707</v>
      </c>
      <c r="J2296" s="4">
        <v>17.4939060211182</v>
      </c>
      <c r="K2296" s="4">
        <v>16.9966831207275</v>
      </c>
      <c r="L2296" s="4">
        <v>16.9539794921875</v>
      </c>
      <c r="M2296" s="4">
        <v>17.834760665893601</v>
      </c>
    </row>
    <row r="2297" spans="1:13" customFormat="1">
      <c r="A2297" s="7">
        <f t="shared" si="35"/>
        <v>2295</v>
      </c>
      <c r="B2297" s="9"/>
      <c r="C2297" s="9">
        <v>0.40486144871122498</v>
      </c>
      <c r="D2297" s="9">
        <v>-0.59356307983398404</v>
      </c>
      <c r="E2297" s="13" t="s">
        <v>1753</v>
      </c>
      <c r="F2297" s="9" t="s">
        <v>6929</v>
      </c>
      <c r="G2297" s="11" t="s">
        <v>1754</v>
      </c>
      <c r="H2297" s="4">
        <v>31.4619655609131</v>
      </c>
      <c r="I2297" s="4">
        <v>31.994041442871101</v>
      </c>
      <c r="J2297" s="4">
        <v>30.847253799438501</v>
      </c>
      <c r="K2297" s="4">
        <v>30.344882965087901</v>
      </c>
      <c r="L2297" s="4">
        <v>30.2856254577637</v>
      </c>
      <c r="M2297" s="4">
        <v>31.892063140869102</v>
      </c>
    </row>
    <row r="2298" spans="1:13" customFormat="1">
      <c r="A2298" s="7">
        <f t="shared" si="35"/>
        <v>2296</v>
      </c>
      <c r="B2298" s="9"/>
      <c r="C2298" s="9">
        <v>0.22338705220524799</v>
      </c>
      <c r="D2298" s="9">
        <v>-0.59465853373209798</v>
      </c>
      <c r="E2298" s="13" t="s">
        <v>2357</v>
      </c>
      <c r="F2298" s="9" t="s">
        <v>6930</v>
      </c>
      <c r="G2298" s="11" t="s">
        <v>2358</v>
      </c>
      <c r="H2298" s="4">
        <v>20.8750820159912</v>
      </c>
      <c r="I2298" s="4">
        <v>20.793685913085898</v>
      </c>
      <c r="J2298" s="4">
        <v>18.2991733551025</v>
      </c>
      <c r="K2298" s="4">
        <v>18.3304233551025</v>
      </c>
      <c r="L2298" s="4">
        <v>19.4289226531982</v>
      </c>
      <c r="M2298" s="4">
        <v>20.424619674682599</v>
      </c>
    </row>
    <row r="2299" spans="1:13" customFormat="1">
      <c r="A2299" s="7">
        <f t="shared" si="35"/>
        <v>2297</v>
      </c>
      <c r="B2299" s="9"/>
      <c r="C2299" s="9">
        <v>9.4849287513969593E-2</v>
      </c>
      <c r="D2299" s="9">
        <v>-0.59514109293619899</v>
      </c>
      <c r="E2299" s="13" t="s">
        <v>2363</v>
      </c>
      <c r="F2299" s="9" t="s">
        <v>5127</v>
      </c>
      <c r="G2299" s="11" t="s">
        <v>2364</v>
      </c>
      <c r="H2299" s="4">
        <v>23.377204895019499</v>
      </c>
      <c r="I2299" s="4">
        <v>21.476469039916999</v>
      </c>
      <c r="J2299" s="4">
        <v>17.259605407714801</v>
      </c>
      <c r="K2299" s="4">
        <v>18.9340934753418</v>
      </c>
      <c r="L2299" s="4">
        <v>18.636701583862301</v>
      </c>
      <c r="M2299" s="4">
        <v>22.7570610046387</v>
      </c>
    </row>
    <row r="2300" spans="1:13" customFormat="1">
      <c r="A2300" s="7">
        <f t="shared" si="35"/>
        <v>2298</v>
      </c>
      <c r="B2300" s="9"/>
      <c r="C2300" s="9">
        <v>0.60012096534763903</v>
      </c>
      <c r="D2300" s="9">
        <v>-0.59839820861816395</v>
      </c>
      <c r="E2300" s="13" t="s">
        <v>2251</v>
      </c>
      <c r="F2300" s="9" t="s">
        <v>6931</v>
      </c>
      <c r="G2300" s="11" t="s">
        <v>2252</v>
      </c>
      <c r="H2300" s="4">
        <v>27.331901550293001</v>
      </c>
      <c r="I2300" s="4">
        <v>26.083816528320298</v>
      </c>
      <c r="J2300" s="4">
        <v>27.0771369934082</v>
      </c>
      <c r="K2300" s="4">
        <v>26.051122665405298</v>
      </c>
      <c r="L2300" s="4">
        <v>26.694940567016602</v>
      </c>
      <c r="M2300" s="4">
        <v>25.951597213745099</v>
      </c>
    </row>
    <row r="2301" spans="1:13" customFormat="1">
      <c r="A2301" s="7">
        <f t="shared" si="35"/>
        <v>2299</v>
      </c>
      <c r="B2301" s="9"/>
      <c r="C2301" s="9">
        <v>0.187289006564093</v>
      </c>
      <c r="D2301" s="9">
        <v>-0.60015424092610903</v>
      </c>
      <c r="E2301" s="13" t="s">
        <v>4422</v>
      </c>
      <c r="F2301" s="9" t="s">
        <v>6932</v>
      </c>
      <c r="G2301" s="11" t="s">
        <v>4423</v>
      </c>
      <c r="H2301" s="4">
        <v>24.5279350280762</v>
      </c>
      <c r="I2301" s="4">
        <v>22.071453094482401</v>
      </c>
      <c r="J2301" s="4">
        <v>22.967771530151399</v>
      </c>
      <c r="K2301" s="4">
        <v>24.020603179931602</v>
      </c>
      <c r="L2301" s="4">
        <v>20.6834831237793</v>
      </c>
      <c r="M2301" s="4">
        <v>23.0626106262207</v>
      </c>
    </row>
    <row r="2302" spans="1:13" customFormat="1">
      <c r="A2302" s="7">
        <f t="shared" si="35"/>
        <v>2300</v>
      </c>
      <c r="B2302" s="9"/>
      <c r="C2302" s="9">
        <v>0.19300102301656499</v>
      </c>
      <c r="D2302" s="9">
        <v>-0.610339482625324</v>
      </c>
      <c r="E2302" s="13" t="s">
        <v>3971</v>
      </c>
      <c r="F2302" s="9" t="s">
        <v>5628</v>
      </c>
      <c r="G2302" s="11" t="s">
        <v>3972</v>
      </c>
      <c r="H2302" s="4">
        <v>21.2098083496094</v>
      </c>
      <c r="I2302" s="4">
        <v>19.433080673217798</v>
      </c>
      <c r="J2302" s="4">
        <v>20.4515495300293</v>
      </c>
      <c r="K2302" s="4">
        <v>18.5597534179688</v>
      </c>
      <c r="L2302" s="4">
        <v>18.756065368652301</v>
      </c>
      <c r="M2302" s="4">
        <v>21.9476013183594</v>
      </c>
    </row>
    <row r="2303" spans="1:13" customFormat="1">
      <c r="A2303" s="7">
        <f t="shared" si="35"/>
        <v>2301</v>
      </c>
      <c r="B2303" s="9"/>
      <c r="C2303" s="9">
        <v>1.2249233766462999</v>
      </c>
      <c r="D2303" s="9">
        <v>-0.61661211649576897</v>
      </c>
      <c r="E2303" s="13" t="s">
        <v>1830</v>
      </c>
      <c r="F2303" s="9" t="s">
        <v>6427</v>
      </c>
      <c r="G2303" s="11" t="s">
        <v>1831</v>
      </c>
      <c r="H2303" s="4">
        <v>20.123537063598601</v>
      </c>
      <c r="I2303" s="4">
        <v>20.388134002685501</v>
      </c>
      <c r="J2303" s="4">
        <v>19.9292697906494</v>
      </c>
      <c r="K2303" s="4">
        <v>19.256111145019499</v>
      </c>
      <c r="L2303" s="4">
        <v>19.908950805664102</v>
      </c>
      <c r="M2303" s="4">
        <v>19.426042556762699</v>
      </c>
    </row>
    <row r="2304" spans="1:13" customFormat="1">
      <c r="A2304" s="7">
        <f t="shared" si="35"/>
        <v>2302</v>
      </c>
      <c r="B2304" s="9"/>
      <c r="C2304" s="9">
        <v>0.35342565571206103</v>
      </c>
      <c r="D2304" s="9">
        <v>-0.61895624796549598</v>
      </c>
      <c r="E2304" s="13" t="s">
        <v>2835</v>
      </c>
      <c r="F2304" s="9" t="s">
        <v>6933</v>
      </c>
      <c r="G2304" s="11" t="s">
        <v>2836</v>
      </c>
      <c r="H2304" s="4">
        <v>22.246862411498999</v>
      </c>
      <c r="I2304" s="4">
        <v>20.933986663818398</v>
      </c>
      <c r="J2304" s="4">
        <v>21.995904922485401</v>
      </c>
      <c r="K2304" s="4">
        <v>20.1027431488037</v>
      </c>
      <c r="L2304" s="4">
        <v>22.199275970458999</v>
      </c>
      <c r="M2304" s="4">
        <v>21.017866134643601</v>
      </c>
    </row>
    <row r="2305" spans="1:13" customFormat="1">
      <c r="A2305" s="7">
        <f t="shared" si="35"/>
        <v>2303</v>
      </c>
      <c r="B2305" s="9"/>
      <c r="C2305" s="9">
        <v>0.54042227706089196</v>
      </c>
      <c r="D2305" s="9">
        <v>-0.62408765157063695</v>
      </c>
      <c r="E2305" s="13" t="s">
        <v>2937</v>
      </c>
      <c r="F2305" s="9" t="s">
        <v>6934</v>
      </c>
      <c r="G2305" s="11" t="s">
        <v>2938</v>
      </c>
      <c r="H2305" s="4">
        <v>20.280963897705099</v>
      </c>
      <c r="I2305" s="4">
        <v>19.077440261840799</v>
      </c>
      <c r="J2305" s="4">
        <v>19.1878986358643</v>
      </c>
      <c r="K2305" s="4">
        <v>19.0576992034912</v>
      </c>
      <c r="L2305" s="4">
        <v>19.370853424072301</v>
      </c>
      <c r="M2305" s="4">
        <v>18.245487213134801</v>
      </c>
    </row>
    <row r="2306" spans="1:13" customFormat="1">
      <c r="A2306" s="7">
        <f t="shared" si="35"/>
        <v>2304</v>
      </c>
      <c r="B2306" s="9"/>
      <c r="C2306" s="9">
        <v>0.96615034683896694</v>
      </c>
      <c r="D2306" s="9">
        <v>-0.630364735921223</v>
      </c>
      <c r="E2306" s="13" t="s">
        <v>3953</v>
      </c>
      <c r="F2306" s="9" t="s">
        <v>6935</v>
      </c>
      <c r="G2306" s="11" t="s">
        <v>3954</v>
      </c>
      <c r="H2306" s="4">
        <v>26.795171737670898</v>
      </c>
      <c r="I2306" s="4">
        <v>25.955757141113299</v>
      </c>
      <c r="J2306" s="4">
        <v>26.568649291992202</v>
      </c>
      <c r="K2306" s="4">
        <v>25.780302047729499</v>
      </c>
      <c r="L2306" s="4">
        <v>25.522577285766602</v>
      </c>
      <c r="M2306" s="4">
        <v>26.125604629516602</v>
      </c>
    </row>
    <row r="2307" spans="1:13" customFormat="1">
      <c r="A2307" s="7">
        <f t="shared" si="35"/>
        <v>2305</v>
      </c>
      <c r="B2307" s="9"/>
      <c r="C2307" s="9">
        <v>0.13077811359618799</v>
      </c>
      <c r="D2307" s="9">
        <v>-0.63387934366861698</v>
      </c>
      <c r="E2307" s="13" t="s">
        <v>2703</v>
      </c>
      <c r="F2307" s="9" t="s">
        <v>6427</v>
      </c>
      <c r="G2307" s="11" t="s">
        <v>2704</v>
      </c>
      <c r="H2307" s="4">
        <v>21.236722946166999</v>
      </c>
      <c r="I2307" s="4">
        <v>16.448326110839801</v>
      </c>
      <c r="J2307" s="4">
        <v>20.1885795593262</v>
      </c>
      <c r="K2307" s="4">
        <v>20.717067718505898</v>
      </c>
      <c r="L2307" s="4">
        <v>17.701732635498001</v>
      </c>
      <c r="M2307" s="4">
        <v>17.5531902313232</v>
      </c>
    </row>
    <row r="2308" spans="1:13" customFormat="1">
      <c r="A2308" s="7">
        <f t="shared" si="35"/>
        <v>2306</v>
      </c>
      <c r="B2308" s="9"/>
      <c r="C2308" s="9">
        <v>9.9599112047085395E-2</v>
      </c>
      <c r="D2308" s="9">
        <v>-0.63449923197428104</v>
      </c>
      <c r="E2308" s="13" t="s">
        <v>3322</v>
      </c>
      <c r="F2308" s="9" t="s">
        <v>6936</v>
      </c>
      <c r="G2308" s="11" t="s">
        <v>3323</v>
      </c>
      <c r="H2308" s="4">
        <v>19.637008666992202</v>
      </c>
      <c r="I2308" s="4">
        <v>20.555524826049801</v>
      </c>
      <c r="J2308" s="4">
        <v>17.0453071594238</v>
      </c>
      <c r="K2308" s="4">
        <v>15.6462059020996</v>
      </c>
      <c r="L2308" s="4">
        <v>17.297950744628899</v>
      </c>
      <c r="M2308" s="4">
        <v>22.390186309814499</v>
      </c>
    </row>
    <row r="2309" spans="1:13" customFormat="1">
      <c r="A2309" s="7">
        <f t="shared" ref="A2309:A2372" si="36">A2308+1</f>
        <v>2307</v>
      </c>
      <c r="B2309" s="9"/>
      <c r="C2309" s="9">
        <v>0.56086223975392702</v>
      </c>
      <c r="D2309" s="9">
        <v>-0.65131187438964799</v>
      </c>
      <c r="E2309" s="13" t="s">
        <v>3641</v>
      </c>
      <c r="F2309" s="9" t="s">
        <v>6937</v>
      </c>
      <c r="G2309" s="11" t="s">
        <v>3642</v>
      </c>
      <c r="H2309" s="4">
        <v>24.203386306762699</v>
      </c>
      <c r="I2309" s="4">
        <v>22.9326496124268</v>
      </c>
      <c r="J2309" s="4">
        <v>24.1576118469238</v>
      </c>
      <c r="K2309" s="4">
        <v>22.765193939208999</v>
      </c>
      <c r="L2309" s="4">
        <v>23.718696594238299</v>
      </c>
      <c r="M2309" s="4">
        <v>22.855821609497099</v>
      </c>
    </row>
    <row r="2310" spans="1:13" customFormat="1">
      <c r="A2310" s="7">
        <f t="shared" si="36"/>
        <v>2308</v>
      </c>
      <c r="B2310" s="9"/>
      <c r="C2310" s="9">
        <v>0.43157752960565599</v>
      </c>
      <c r="D2310" s="9">
        <v>-0.65922800699869899</v>
      </c>
      <c r="E2310" s="13" t="s">
        <v>2741</v>
      </c>
      <c r="F2310" s="9" t="s">
        <v>6859</v>
      </c>
      <c r="G2310" s="11" t="s">
        <v>2742</v>
      </c>
      <c r="H2310" s="4">
        <v>18.544498443603501</v>
      </c>
      <c r="I2310" s="4">
        <v>20.516178131103501</v>
      </c>
      <c r="J2310" s="4">
        <v>19.870353698730501</v>
      </c>
      <c r="K2310" s="4">
        <v>19.213300704956101</v>
      </c>
      <c r="L2310" s="4">
        <v>18.388679504394499</v>
      </c>
      <c r="M2310" s="4">
        <v>19.351366043090799</v>
      </c>
    </row>
    <row r="2311" spans="1:13" customFormat="1">
      <c r="A2311" s="7">
        <f t="shared" si="36"/>
        <v>2309</v>
      </c>
      <c r="B2311" s="9"/>
      <c r="C2311" s="9">
        <v>0.39204340664833098</v>
      </c>
      <c r="D2311" s="9">
        <v>-0.68083572387695301</v>
      </c>
      <c r="E2311" s="13" t="s">
        <v>3456</v>
      </c>
      <c r="F2311" s="9" t="s">
        <v>6938</v>
      </c>
      <c r="G2311" s="11" t="s">
        <v>3457</v>
      </c>
      <c r="H2311" s="4">
        <v>19.843420028686499</v>
      </c>
      <c r="I2311" s="4">
        <v>19.463098526001001</v>
      </c>
      <c r="J2311" s="4">
        <v>19.939020156860401</v>
      </c>
      <c r="K2311" s="4">
        <v>18.9848117828369</v>
      </c>
      <c r="L2311" s="4">
        <v>17.867050170898398</v>
      </c>
      <c r="M2311" s="4">
        <v>20.351169586181602</v>
      </c>
    </row>
    <row r="2312" spans="1:13" customFormat="1">
      <c r="A2312" s="7">
        <f t="shared" si="36"/>
        <v>2310</v>
      </c>
      <c r="B2312" s="9"/>
      <c r="C2312" s="9">
        <v>1.2357848613386699</v>
      </c>
      <c r="D2312" s="9">
        <v>-0.68618965148925803</v>
      </c>
      <c r="E2312" s="13" t="s">
        <v>3229</v>
      </c>
      <c r="F2312" s="9" t="s">
        <v>6939</v>
      </c>
      <c r="G2312" s="11" t="s">
        <v>3230</v>
      </c>
      <c r="H2312" s="4">
        <v>18.6167392730713</v>
      </c>
      <c r="I2312" s="4">
        <v>18.5933647155762</v>
      </c>
      <c r="J2312" s="4">
        <v>18.639846801757798</v>
      </c>
      <c r="K2312" s="4">
        <v>17.856521606445298</v>
      </c>
      <c r="L2312" s="4">
        <v>17.520917892456101</v>
      </c>
      <c r="M2312" s="4">
        <v>18.413942337036101</v>
      </c>
    </row>
    <row r="2313" spans="1:13" customFormat="1">
      <c r="A2313" s="7">
        <f t="shared" si="36"/>
        <v>2311</v>
      </c>
      <c r="B2313" s="9"/>
      <c r="C2313" s="9">
        <v>0.55347360515418698</v>
      </c>
      <c r="D2313" s="9">
        <v>-0.68663533528645704</v>
      </c>
      <c r="E2313" s="13" t="s">
        <v>1727</v>
      </c>
      <c r="F2313" s="9" t="s">
        <v>6940</v>
      </c>
      <c r="G2313" s="11" t="s">
        <v>1728</v>
      </c>
      <c r="H2313" s="4">
        <v>25.465711593627901</v>
      </c>
      <c r="I2313" s="4">
        <v>24.524276733398398</v>
      </c>
      <c r="J2313" s="4">
        <v>24.833147048950199</v>
      </c>
      <c r="K2313" s="4">
        <v>23.330629348754901</v>
      </c>
      <c r="L2313" s="4">
        <v>24.9048748016357</v>
      </c>
      <c r="M2313" s="4">
        <v>24.527725219726602</v>
      </c>
    </row>
    <row r="2314" spans="1:13" customFormat="1">
      <c r="A2314" s="7">
        <f t="shared" si="36"/>
        <v>2312</v>
      </c>
      <c r="B2314" s="9"/>
      <c r="C2314" s="9">
        <v>0.28246339037211099</v>
      </c>
      <c r="D2314" s="9">
        <v>-0.69360224405924198</v>
      </c>
      <c r="E2314" s="13" t="s">
        <v>1945</v>
      </c>
      <c r="F2314" s="9" t="s">
        <v>6941</v>
      </c>
      <c r="G2314" s="11" t="s">
        <v>1946</v>
      </c>
      <c r="H2314" s="4">
        <v>19.432373046875</v>
      </c>
      <c r="I2314" s="4">
        <v>21.896675109863299</v>
      </c>
      <c r="J2314" s="4">
        <v>19.712831497192401</v>
      </c>
      <c r="K2314" s="4">
        <v>18.701532363891602</v>
      </c>
      <c r="L2314" s="4">
        <v>19.469865798950199</v>
      </c>
      <c r="M2314" s="4">
        <v>20.789674758911101</v>
      </c>
    </row>
    <row r="2315" spans="1:13" customFormat="1">
      <c r="A2315" s="7">
        <f t="shared" si="36"/>
        <v>2313</v>
      </c>
      <c r="B2315" s="9"/>
      <c r="C2315" s="9">
        <v>1.1445089195799301</v>
      </c>
      <c r="D2315" s="9">
        <v>-0.69417317708333204</v>
      </c>
      <c r="E2315" s="13" t="s">
        <v>3769</v>
      </c>
      <c r="F2315" s="9" t="s">
        <v>6942</v>
      </c>
      <c r="G2315" s="11" t="s">
        <v>3770</v>
      </c>
      <c r="H2315" s="4">
        <v>21.081771850585898</v>
      </c>
      <c r="I2315" s="4">
        <v>20.396205902099599</v>
      </c>
      <c r="J2315" s="4">
        <v>20.751031875610401</v>
      </c>
      <c r="K2315" s="4">
        <v>20.240541458129901</v>
      </c>
      <c r="L2315" s="4">
        <v>19.6383876800537</v>
      </c>
      <c r="M2315" s="4">
        <v>20.267560958862301</v>
      </c>
    </row>
    <row r="2316" spans="1:13" customFormat="1">
      <c r="A2316" s="7">
        <f t="shared" si="36"/>
        <v>2314</v>
      </c>
      <c r="B2316" s="9"/>
      <c r="C2316" s="9">
        <v>0.36784570722408699</v>
      </c>
      <c r="D2316" s="9">
        <v>-0.70094744364420702</v>
      </c>
      <c r="E2316" s="13" t="s">
        <v>4438</v>
      </c>
      <c r="F2316" s="9" t="s">
        <v>6943</v>
      </c>
      <c r="G2316" s="11" t="s">
        <v>4439</v>
      </c>
      <c r="H2316" s="4">
        <v>19.881940841674801</v>
      </c>
      <c r="I2316" s="4">
        <v>19.914497375488299</v>
      </c>
      <c r="J2316" s="4">
        <v>19.682136535644499</v>
      </c>
      <c r="K2316" s="4">
        <v>17.5902423858643</v>
      </c>
      <c r="L2316" s="4">
        <v>20.241605758666999</v>
      </c>
      <c r="M2316" s="4">
        <v>19.5438842773438</v>
      </c>
    </row>
    <row r="2317" spans="1:13" customFormat="1">
      <c r="A2317" s="7">
        <f t="shared" si="36"/>
        <v>2315</v>
      </c>
      <c r="B2317" s="9"/>
      <c r="C2317" s="9">
        <v>0.19892116138296201</v>
      </c>
      <c r="D2317" s="9">
        <v>-0.71212450663248805</v>
      </c>
      <c r="E2317" s="13" t="s">
        <v>1847</v>
      </c>
      <c r="F2317" s="9" t="s">
        <v>6944</v>
      </c>
      <c r="G2317" s="11" t="s">
        <v>1848</v>
      </c>
      <c r="H2317" s="4">
        <v>21.713798522949201</v>
      </c>
      <c r="I2317" s="4">
        <v>17.248521804809599</v>
      </c>
      <c r="J2317" s="4">
        <v>20.3796577453613</v>
      </c>
      <c r="K2317" s="4">
        <v>19.5262546539307</v>
      </c>
      <c r="L2317" s="4">
        <v>19.372898101806602</v>
      </c>
      <c r="M2317" s="4">
        <v>18.306451797485401</v>
      </c>
    </row>
    <row r="2318" spans="1:13" customFormat="1">
      <c r="A2318" s="7">
        <f t="shared" si="36"/>
        <v>2316</v>
      </c>
      <c r="B2318" s="9"/>
      <c r="C2318" s="9">
        <v>0.39920821907174597</v>
      </c>
      <c r="D2318" s="9">
        <v>-0.72777303059895704</v>
      </c>
      <c r="E2318" s="13" t="s">
        <v>2098</v>
      </c>
      <c r="F2318" s="9" t="s">
        <v>6945</v>
      </c>
      <c r="G2318" s="11" t="s">
        <v>2099</v>
      </c>
      <c r="H2318" s="4">
        <v>24.0344429016113</v>
      </c>
      <c r="I2318" s="4">
        <v>23.610969543456999</v>
      </c>
      <c r="J2318" s="4">
        <v>24.798267364501999</v>
      </c>
      <c r="K2318" s="4">
        <v>22.429443359375</v>
      </c>
      <c r="L2318" s="4">
        <v>23.086790084838899</v>
      </c>
      <c r="M2318" s="4">
        <v>24.744127273559599</v>
      </c>
    </row>
    <row r="2319" spans="1:13" customFormat="1">
      <c r="A2319" s="7">
        <f t="shared" si="36"/>
        <v>2317</v>
      </c>
      <c r="B2319" s="9"/>
      <c r="C2319" s="9">
        <v>0.220354218497753</v>
      </c>
      <c r="D2319" s="9">
        <v>-0.72863070170084798</v>
      </c>
      <c r="E2319" s="13" t="s">
        <v>3067</v>
      </c>
      <c r="F2319" s="9" t="s">
        <v>6946</v>
      </c>
      <c r="G2319" s="11" t="s">
        <v>3068</v>
      </c>
      <c r="H2319" s="4">
        <v>21.691053390502901</v>
      </c>
      <c r="I2319" s="4">
        <v>19.374412536621101</v>
      </c>
      <c r="J2319" s="4">
        <v>21.120283126831101</v>
      </c>
      <c r="K2319" s="4">
        <v>21.132020950317401</v>
      </c>
      <c r="L2319" s="4">
        <v>17.8320503234863</v>
      </c>
      <c r="M2319" s="4">
        <v>21.0357856750488</v>
      </c>
    </row>
    <row r="2320" spans="1:13" customFormat="1">
      <c r="A2320" s="7">
        <f t="shared" si="36"/>
        <v>2318</v>
      </c>
      <c r="B2320" s="9"/>
      <c r="C2320" s="9">
        <v>0.20791584619130801</v>
      </c>
      <c r="D2320" s="9">
        <v>-0.73529497782389397</v>
      </c>
      <c r="E2320" s="13" t="s">
        <v>4370</v>
      </c>
      <c r="F2320" s="9" t="s">
        <v>5179</v>
      </c>
      <c r="G2320" s="11" t="s">
        <v>4371</v>
      </c>
      <c r="H2320" s="4">
        <v>18.4033203125</v>
      </c>
      <c r="I2320" s="4">
        <v>20.271490097045898</v>
      </c>
      <c r="J2320" s="4">
        <v>22.343204498291001</v>
      </c>
      <c r="K2320" s="4">
        <v>18.563529968261701</v>
      </c>
      <c r="L2320" s="4">
        <v>19.163885116577099</v>
      </c>
      <c r="M2320" s="4">
        <v>21.084714889526399</v>
      </c>
    </row>
    <row r="2321" spans="1:13" customFormat="1">
      <c r="A2321" s="7">
        <f t="shared" si="36"/>
        <v>2319</v>
      </c>
      <c r="B2321" s="9"/>
      <c r="C2321" s="9">
        <v>0.65728799465040799</v>
      </c>
      <c r="D2321" s="9">
        <v>-0.73724746704101596</v>
      </c>
      <c r="E2321" s="13" t="s">
        <v>3564</v>
      </c>
      <c r="F2321" s="9" t="s">
        <v>6947</v>
      </c>
      <c r="G2321" s="11" t="s">
        <v>3565</v>
      </c>
      <c r="H2321" s="4">
        <v>22.2934970855713</v>
      </c>
      <c r="I2321" s="4">
        <v>21.0688800811768</v>
      </c>
      <c r="J2321" s="4">
        <v>21.941627502441399</v>
      </c>
      <c r="K2321" s="4">
        <v>20.467973709106399</v>
      </c>
      <c r="L2321" s="4">
        <v>20.940168380737301</v>
      </c>
      <c r="M2321" s="4">
        <v>21.684120178222699</v>
      </c>
    </row>
    <row r="2322" spans="1:13" customFormat="1">
      <c r="A2322" s="7">
        <f t="shared" si="36"/>
        <v>2320</v>
      </c>
      <c r="B2322" s="9"/>
      <c r="C2322" s="9">
        <v>0.59313081620923502</v>
      </c>
      <c r="D2322" s="9">
        <v>-0.749926884969074</v>
      </c>
      <c r="E2322" s="13" t="s">
        <v>1482</v>
      </c>
      <c r="F2322" s="9" t="s">
        <v>6948</v>
      </c>
      <c r="G2322" s="11" t="s">
        <v>1483</v>
      </c>
      <c r="H2322" s="4">
        <v>23.2550144195557</v>
      </c>
      <c r="I2322" s="4">
        <v>21.7962322235107</v>
      </c>
      <c r="J2322" s="4">
        <v>23.08571434021</v>
      </c>
      <c r="K2322" s="4">
        <v>22.071348190307599</v>
      </c>
      <c r="L2322" s="4">
        <v>21.3487644195557</v>
      </c>
      <c r="M2322" s="4">
        <v>22.467067718505898</v>
      </c>
    </row>
    <row r="2323" spans="1:13" customFormat="1">
      <c r="A2323" s="7">
        <f t="shared" si="36"/>
        <v>2321</v>
      </c>
      <c r="B2323" s="9"/>
      <c r="C2323" s="9">
        <v>0.67353023362329001</v>
      </c>
      <c r="D2323" s="9">
        <v>-0.75129572550455803</v>
      </c>
      <c r="E2323" s="13" t="s">
        <v>2995</v>
      </c>
      <c r="F2323" s="9" t="s">
        <v>6949</v>
      </c>
      <c r="G2323" s="11" t="s">
        <v>2996</v>
      </c>
      <c r="H2323" s="4">
        <v>21.240415573120099</v>
      </c>
      <c r="I2323" s="4">
        <v>21.231389999389599</v>
      </c>
      <c r="J2323" s="4">
        <v>20.784664154052699</v>
      </c>
      <c r="K2323" s="4">
        <v>20.044868469238299</v>
      </c>
      <c r="L2323" s="4">
        <v>21.277999877929702</v>
      </c>
      <c r="M2323" s="4">
        <v>19.679714202880898</v>
      </c>
    </row>
    <row r="2324" spans="1:13" customFormat="1">
      <c r="A2324" s="7">
        <f t="shared" si="36"/>
        <v>2322</v>
      </c>
      <c r="B2324" s="9"/>
      <c r="C2324" s="9">
        <v>0.48178265007142401</v>
      </c>
      <c r="D2324" s="9">
        <v>-0.75406328837076897</v>
      </c>
      <c r="E2324" s="13" t="s">
        <v>4034</v>
      </c>
      <c r="F2324" s="9" t="s">
        <v>6950</v>
      </c>
      <c r="G2324" s="11" t="s">
        <v>4035</v>
      </c>
      <c r="H2324" s="4">
        <v>24.8068752288818</v>
      </c>
      <c r="I2324" s="4">
        <v>22.656366348266602</v>
      </c>
      <c r="J2324" s="4">
        <v>23.152647018432599</v>
      </c>
      <c r="K2324" s="4">
        <v>22.918922424316399</v>
      </c>
      <c r="L2324" s="4">
        <v>23.043872833251999</v>
      </c>
      <c r="M2324" s="4">
        <v>22.390903472900401</v>
      </c>
    </row>
    <row r="2325" spans="1:13" customFormat="1">
      <c r="A2325" s="7">
        <f t="shared" si="36"/>
        <v>2323</v>
      </c>
      <c r="B2325" s="9"/>
      <c r="C2325" s="9">
        <v>0.33761799419155603</v>
      </c>
      <c r="D2325" s="9">
        <v>-0.75853411356607803</v>
      </c>
      <c r="E2325" s="13" t="s">
        <v>1549</v>
      </c>
      <c r="F2325" s="9" t="s">
        <v>6951</v>
      </c>
      <c r="G2325" s="11" t="s">
        <v>1550</v>
      </c>
      <c r="H2325" s="4">
        <v>22.166828155517599</v>
      </c>
      <c r="I2325" s="4">
        <v>19.3988647460938</v>
      </c>
      <c r="J2325" s="4">
        <v>20.538845062255898</v>
      </c>
      <c r="K2325" s="4">
        <v>20.3830471038818</v>
      </c>
      <c r="L2325" s="4">
        <v>20.4322509765625</v>
      </c>
      <c r="M2325" s="4">
        <v>19.013637542724599</v>
      </c>
    </row>
    <row r="2326" spans="1:13" customFormat="1">
      <c r="A2326" s="7">
        <f t="shared" si="36"/>
        <v>2324</v>
      </c>
      <c r="B2326" s="9"/>
      <c r="C2326" s="9">
        <v>0.49435338905168202</v>
      </c>
      <c r="D2326" s="9">
        <v>-0.75928306579589799</v>
      </c>
      <c r="E2326" s="13" t="s">
        <v>4258</v>
      </c>
      <c r="F2326" s="9" t="s">
        <v>6952</v>
      </c>
      <c r="G2326" s="11" t="s">
        <v>4259</v>
      </c>
      <c r="H2326" s="4">
        <v>23.224596023559599</v>
      </c>
      <c r="I2326" s="4">
        <v>21.786432266235401</v>
      </c>
      <c r="J2326" s="4">
        <v>23.898725509643601</v>
      </c>
      <c r="K2326" s="4">
        <v>22.202896118164102</v>
      </c>
      <c r="L2326" s="4">
        <v>21.787670135498001</v>
      </c>
      <c r="M2326" s="4">
        <v>22.6413383483887</v>
      </c>
    </row>
    <row r="2327" spans="1:13" customFormat="1">
      <c r="A2327" s="7">
        <f t="shared" si="36"/>
        <v>2325</v>
      </c>
      <c r="B2327" s="9"/>
      <c r="C2327" s="9">
        <v>0.68474240572257905</v>
      </c>
      <c r="D2327" s="9">
        <v>-0.76098251342773404</v>
      </c>
      <c r="E2327" s="13" t="s">
        <v>3146</v>
      </c>
      <c r="F2327" s="9" t="s">
        <v>6953</v>
      </c>
      <c r="G2327" s="11" t="s">
        <v>3147</v>
      </c>
      <c r="H2327" s="4">
        <v>30.056289672851602</v>
      </c>
      <c r="I2327" s="4">
        <v>30.26633644104</v>
      </c>
      <c r="J2327" s="4">
        <v>29.3904914855957</v>
      </c>
      <c r="K2327" s="4">
        <v>28.911392211914102</v>
      </c>
      <c r="L2327" s="4">
        <v>28.540309906005898</v>
      </c>
      <c r="M2327" s="4">
        <v>29.978467941284201</v>
      </c>
    </row>
    <row r="2328" spans="1:13" customFormat="1">
      <c r="A2328" s="7">
        <f t="shared" si="36"/>
        <v>2326</v>
      </c>
      <c r="B2328" s="9"/>
      <c r="C2328" s="9">
        <v>0.327842298312779</v>
      </c>
      <c r="D2328" s="9">
        <v>-0.76693216959635202</v>
      </c>
      <c r="E2328" s="13" t="s">
        <v>3655</v>
      </c>
      <c r="F2328" s="9" t="s">
        <v>6954</v>
      </c>
      <c r="G2328" s="11" t="s">
        <v>3656</v>
      </c>
      <c r="H2328" s="4">
        <v>26.466142654418899</v>
      </c>
      <c r="I2328" s="4">
        <v>23.2236442565918</v>
      </c>
      <c r="J2328" s="4">
        <v>24.471616744995099</v>
      </c>
      <c r="K2328" s="4">
        <v>24.3094291687012</v>
      </c>
      <c r="L2328" s="4">
        <v>23.687294006347699</v>
      </c>
      <c r="M2328" s="4">
        <v>23.863883972168001</v>
      </c>
    </row>
    <row r="2329" spans="1:13" customFormat="1">
      <c r="A2329" s="7">
        <f t="shared" si="36"/>
        <v>2327</v>
      </c>
      <c r="B2329" s="9"/>
      <c r="C2329" s="9">
        <v>1.3974105525560101</v>
      </c>
      <c r="D2329" s="9">
        <v>-0.77790578206380101</v>
      </c>
      <c r="E2329" s="13" t="s">
        <v>1983</v>
      </c>
      <c r="F2329" s="9" t="s">
        <v>6955</v>
      </c>
      <c r="G2329" s="11" t="s">
        <v>1984</v>
      </c>
      <c r="H2329" s="4">
        <v>30.674270629882798</v>
      </c>
      <c r="I2329" s="4">
        <v>30.065036773681602</v>
      </c>
      <c r="J2329" s="4">
        <v>29.8128852844238</v>
      </c>
      <c r="K2329" s="4">
        <v>29.384660720825199</v>
      </c>
      <c r="L2329" s="4">
        <v>29.342016220092798</v>
      </c>
      <c r="M2329" s="4">
        <v>29.491798400878899</v>
      </c>
    </row>
    <row r="2330" spans="1:13" customFormat="1">
      <c r="A2330" s="7">
        <f t="shared" si="36"/>
        <v>2328</v>
      </c>
      <c r="B2330" s="9"/>
      <c r="C2330" s="9">
        <v>1.0966237665983001</v>
      </c>
      <c r="D2330" s="9">
        <v>-0.78121185302734397</v>
      </c>
      <c r="E2330" s="13" t="s">
        <v>4669</v>
      </c>
      <c r="F2330" s="9" t="s">
        <v>6956</v>
      </c>
      <c r="G2330" s="11" t="s">
        <v>4670</v>
      </c>
      <c r="H2330" s="4">
        <v>31.467723846435501</v>
      </c>
      <c r="I2330" s="4">
        <v>30.4086017608643</v>
      </c>
      <c r="J2330" s="4">
        <v>30.673360824585</v>
      </c>
      <c r="K2330" s="4">
        <v>29.973159790039102</v>
      </c>
      <c r="L2330" s="4">
        <v>30.2774982452393</v>
      </c>
      <c r="M2330" s="4">
        <v>29.9553928375244</v>
      </c>
    </row>
    <row r="2331" spans="1:13" customFormat="1">
      <c r="A2331" s="7">
        <f t="shared" si="36"/>
        <v>2329</v>
      </c>
      <c r="B2331" s="9"/>
      <c r="C2331" s="9">
        <v>0.30270129043035898</v>
      </c>
      <c r="D2331" s="9">
        <v>-0.80245653788248805</v>
      </c>
      <c r="E2331" s="13" t="s">
        <v>1971</v>
      </c>
      <c r="F2331" s="9" t="s">
        <v>6957</v>
      </c>
      <c r="G2331" s="11" t="s">
        <v>1972</v>
      </c>
      <c r="H2331" s="4">
        <v>22.2910480499268</v>
      </c>
      <c r="I2331" s="4">
        <v>20.5872402191162</v>
      </c>
      <c r="J2331" s="4">
        <v>23.453830718994102</v>
      </c>
      <c r="K2331" s="4">
        <v>21.476558685302699</v>
      </c>
      <c r="L2331" s="4">
        <v>20.0460529327393</v>
      </c>
      <c r="M2331" s="4">
        <v>22.402137756347699</v>
      </c>
    </row>
    <row r="2332" spans="1:13" customFormat="1">
      <c r="A2332" s="7">
        <f t="shared" si="36"/>
        <v>2330</v>
      </c>
      <c r="B2332" s="9"/>
      <c r="C2332" s="9">
        <v>0.99014775595927995</v>
      </c>
      <c r="D2332" s="9">
        <v>-0.80744679768880101</v>
      </c>
      <c r="E2332" s="13" t="s">
        <v>2667</v>
      </c>
      <c r="F2332" s="9" t="s">
        <v>6958</v>
      </c>
      <c r="G2332" s="11" t="s">
        <v>2668</v>
      </c>
      <c r="H2332" s="4">
        <v>23.222352981567401</v>
      </c>
      <c r="I2332" s="4">
        <v>22.1302795410156</v>
      </c>
      <c r="J2332" s="4">
        <v>23.190645217895501</v>
      </c>
      <c r="K2332" s="4">
        <v>22.096685409545898</v>
      </c>
      <c r="L2332" s="4">
        <v>22.235507965087901</v>
      </c>
      <c r="M2332" s="4">
        <v>21.788743972778299</v>
      </c>
    </row>
    <row r="2333" spans="1:13" customFormat="1">
      <c r="A2333" s="7">
        <f t="shared" si="36"/>
        <v>2331</v>
      </c>
      <c r="B2333" s="9"/>
      <c r="C2333" s="9">
        <v>0.33056591082163</v>
      </c>
      <c r="D2333" s="9">
        <v>-0.81681442260742199</v>
      </c>
      <c r="E2333" s="13" t="s">
        <v>2673</v>
      </c>
      <c r="F2333" s="9" t="s">
        <v>6959</v>
      </c>
      <c r="G2333" s="11" t="s">
        <v>2674</v>
      </c>
      <c r="H2333" s="4">
        <v>21.648368835449201</v>
      </c>
      <c r="I2333" s="4">
        <v>19.7909145355225</v>
      </c>
      <c r="J2333" s="4">
        <v>20.372322082519499</v>
      </c>
      <c r="K2333" s="4">
        <v>20.509529113769499</v>
      </c>
      <c r="L2333" s="4">
        <v>18.079664230346701</v>
      </c>
      <c r="M2333" s="4">
        <v>20.771968841552699</v>
      </c>
    </row>
    <row r="2334" spans="1:13" customFormat="1">
      <c r="A2334" s="7">
        <f t="shared" si="36"/>
        <v>2332</v>
      </c>
      <c r="B2334" s="9"/>
      <c r="C2334" s="9">
        <v>0.41857219315352001</v>
      </c>
      <c r="D2334" s="9">
        <v>-0.83099301656087099</v>
      </c>
      <c r="E2334" s="13" t="s">
        <v>4602</v>
      </c>
      <c r="F2334" s="9" t="s">
        <v>6184</v>
      </c>
      <c r="G2334" s="11" t="s">
        <v>4603</v>
      </c>
      <c r="H2334" s="4">
        <v>22.647556304931602</v>
      </c>
      <c r="I2334" s="4">
        <v>20.365913391113299</v>
      </c>
      <c r="J2334" s="4">
        <v>22.609991073608398</v>
      </c>
      <c r="K2334" s="4">
        <v>21.802494049072301</v>
      </c>
      <c r="L2334" s="4">
        <v>20.744359970092798</v>
      </c>
      <c r="M2334" s="4">
        <v>20.5836277008057</v>
      </c>
    </row>
    <row r="2335" spans="1:13" customFormat="1">
      <c r="A2335" s="7">
        <f t="shared" si="36"/>
        <v>2333</v>
      </c>
      <c r="B2335" s="9"/>
      <c r="C2335" s="9">
        <v>0.67202777581109696</v>
      </c>
      <c r="D2335" s="9">
        <v>-0.84030850728352702</v>
      </c>
      <c r="E2335" s="13" t="s">
        <v>3753</v>
      </c>
      <c r="F2335" s="9" t="s">
        <v>6960</v>
      </c>
      <c r="G2335" s="11" t="s">
        <v>3754</v>
      </c>
      <c r="H2335" s="4">
        <v>23.155565261840799</v>
      </c>
      <c r="I2335" s="4">
        <v>21.901239395141602</v>
      </c>
      <c r="J2335" s="4">
        <v>21.378892898559599</v>
      </c>
      <c r="K2335" s="4">
        <v>21.177547454833999</v>
      </c>
      <c r="L2335" s="4">
        <v>21.715375900268601</v>
      </c>
      <c r="M2335" s="4">
        <v>21.021848678588899</v>
      </c>
    </row>
    <row r="2336" spans="1:13" customFormat="1">
      <c r="A2336" s="7">
        <f t="shared" si="36"/>
        <v>2334</v>
      </c>
      <c r="B2336" s="9"/>
      <c r="C2336" s="9">
        <v>0.79073333551353098</v>
      </c>
      <c r="D2336" s="9">
        <v>-0.84425226847330803</v>
      </c>
      <c r="E2336" s="13" t="s">
        <v>3606</v>
      </c>
      <c r="F2336" s="9" t="s">
        <v>6961</v>
      </c>
      <c r="G2336" s="11" t="s">
        <v>3607</v>
      </c>
      <c r="H2336" s="4">
        <v>22.921588897705099</v>
      </c>
      <c r="I2336" s="4">
        <v>21.8536567687988</v>
      </c>
      <c r="J2336" s="4">
        <v>22.634323120117202</v>
      </c>
      <c r="K2336" s="4">
        <v>21.071205139160199</v>
      </c>
      <c r="L2336" s="4">
        <v>22.342054367065401</v>
      </c>
      <c r="M2336" s="4">
        <v>21.4635524749756</v>
      </c>
    </row>
    <row r="2337" spans="1:13" customFormat="1">
      <c r="A2337" s="7">
        <f t="shared" si="36"/>
        <v>2335</v>
      </c>
      <c r="B2337" s="9"/>
      <c r="C2337" s="9">
        <v>0.55316658140321995</v>
      </c>
      <c r="D2337" s="9">
        <v>-0.84558423360188995</v>
      </c>
      <c r="E2337" s="13" t="s">
        <v>1706</v>
      </c>
      <c r="F2337" s="9" t="s">
        <v>6607</v>
      </c>
      <c r="G2337" s="11" t="s">
        <v>1671</v>
      </c>
      <c r="H2337" s="4">
        <v>20.389940261840799</v>
      </c>
      <c r="I2337" s="4">
        <v>19.3066005706787</v>
      </c>
      <c r="J2337" s="4">
        <v>19.515449523925799</v>
      </c>
      <c r="K2337" s="4">
        <v>18.8259983062744</v>
      </c>
      <c r="L2337" s="4">
        <v>17.90403175354</v>
      </c>
      <c r="M2337" s="4">
        <v>19.945207595825199</v>
      </c>
    </row>
    <row r="2338" spans="1:13" customFormat="1">
      <c r="A2338" s="7">
        <f t="shared" si="36"/>
        <v>2336</v>
      </c>
      <c r="B2338" s="9"/>
      <c r="C2338" s="9">
        <v>0.32120161942067299</v>
      </c>
      <c r="D2338" s="9">
        <v>-0.85343551635742199</v>
      </c>
      <c r="E2338" s="13" t="s">
        <v>4412</v>
      </c>
      <c r="F2338" s="9" t="s">
        <v>6962</v>
      </c>
      <c r="G2338" s="11" t="s">
        <v>4413</v>
      </c>
      <c r="H2338" s="4">
        <v>21.559360504150401</v>
      </c>
      <c r="I2338" s="4">
        <v>19.8660678863525</v>
      </c>
      <c r="J2338" s="4">
        <v>20.299280166626001</v>
      </c>
      <c r="K2338" s="4">
        <v>21.125509262085</v>
      </c>
      <c r="L2338" s="4">
        <v>20.164134979248001</v>
      </c>
      <c r="M2338" s="4">
        <v>17.874757766723601</v>
      </c>
    </row>
    <row r="2339" spans="1:13" customFormat="1">
      <c r="A2339" s="7">
        <f t="shared" si="36"/>
        <v>2337</v>
      </c>
      <c r="B2339" s="9"/>
      <c r="C2339" s="9">
        <v>0.34588830018674799</v>
      </c>
      <c r="D2339" s="9">
        <v>-0.86978912353515603</v>
      </c>
      <c r="E2339" s="13" t="s">
        <v>1506</v>
      </c>
      <c r="F2339" s="9" t="s">
        <v>6963</v>
      </c>
      <c r="G2339" s="11" t="s">
        <v>1507</v>
      </c>
      <c r="H2339" s="4">
        <v>21.219301223754901</v>
      </c>
      <c r="I2339" s="4">
        <v>19.4221591949463</v>
      </c>
      <c r="J2339" s="4">
        <v>21.3615913391113</v>
      </c>
      <c r="K2339" s="4">
        <v>18.365137100219702</v>
      </c>
      <c r="L2339" s="4">
        <v>19.772087097168001</v>
      </c>
      <c r="M2339" s="4">
        <v>21.2564601898193</v>
      </c>
    </row>
    <row r="2340" spans="1:13" customFormat="1">
      <c r="A2340" s="7">
        <f t="shared" si="36"/>
        <v>2338</v>
      </c>
      <c r="B2340" s="9"/>
      <c r="C2340" s="9">
        <v>0.58272400212864395</v>
      </c>
      <c r="D2340" s="9">
        <v>-0.87140846252441395</v>
      </c>
      <c r="E2340" s="13" t="s">
        <v>3431</v>
      </c>
      <c r="F2340" s="9" t="s">
        <v>6534</v>
      </c>
      <c r="G2340" s="11" t="s">
        <v>1995</v>
      </c>
      <c r="H2340" s="4">
        <v>19.901647567748999</v>
      </c>
      <c r="I2340" s="4">
        <v>19.818754196166999</v>
      </c>
      <c r="J2340" s="4">
        <v>19.301734924316399</v>
      </c>
      <c r="K2340" s="4">
        <v>18.236587524414102</v>
      </c>
      <c r="L2340" s="4">
        <v>20.079753875732401</v>
      </c>
      <c r="M2340" s="4">
        <v>18.091569900512699</v>
      </c>
    </row>
    <row r="2341" spans="1:13" customFormat="1">
      <c r="A2341" s="7">
        <f t="shared" si="36"/>
        <v>2339</v>
      </c>
      <c r="B2341" s="9"/>
      <c r="C2341" s="9">
        <v>0.60595239485867503</v>
      </c>
      <c r="D2341" s="9">
        <v>-0.88385518391926998</v>
      </c>
      <c r="E2341" s="13" t="s">
        <v>3047</v>
      </c>
      <c r="F2341" s="9" t="s">
        <v>6964</v>
      </c>
      <c r="G2341" s="11" t="s">
        <v>3048</v>
      </c>
      <c r="H2341" s="4">
        <v>23.6969909667969</v>
      </c>
      <c r="I2341" s="4">
        <v>23.989667892456101</v>
      </c>
      <c r="J2341" s="4">
        <v>22.3930568695068</v>
      </c>
      <c r="K2341" s="4">
        <v>23.192436218261701</v>
      </c>
      <c r="L2341" s="4">
        <v>21.699844360351602</v>
      </c>
      <c r="M2341" s="4">
        <v>22.5358695983887</v>
      </c>
    </row>
    <row r="2342" spans="1:13" customFormat="1">
      <c r="A2342" s="7">
        <f t="shared" si="36"/>
        <v>2340</v>
      </c>
      <c r="B2342" s="9"/>
      <c r="C2342" s="9">
        <v>0.221758616061628</v>
      </c>
      <c r="D2342" s="9">
        <v>-0.88474019368489798</v>
      </c>
      <c r="E2342" s="13" t="s">
        <v>3113</v>
      </c>
      <c r="F2342" s="9" t="s">
        <v>6663</v>
      </c>
      <c r="G2342" s="11" t="s">
        <v>3114</v>
      </c>
      <c r="H2342" s="4">
        <v>20.318536758422901</v>
      </c>
      <c r="I2342" s="4">
        <v>16.078229904174801</v>
      </c>
      <c r="J2342" s="4">
        <v>20.500707626342798</v>
      </c>
      <c r="K2342" s="4">
        <v>17.126487731933601</v>
      </c>
      <c r="L2342" s="4">
        <v>17.991025924682599</v>
      </c>
      <c r="M2342" s="4">
        <v>19.125740051269499</v>
      </c>
    </row>
    <row r="2343" spans="1:13" customFormat="1">
      <c r="A2343" s="7">
        <f t="shared" si="36"/>
        <v>2341</v>
      </c>
      <c r="B2343" s="9"/>
      <c r="C2343" s="9">
        <v>0.343174267340629</v>
      </c>
      <c r="D2343" s="9">
        <v>-0.884784062703449</v>
      </c>
      <c r="E2343" s="13" t="s">
        <v>4693</v>
      </c>
      <c r="F2343" s="9" t="s">
        <v>6965</v>
      </c>
      <c r="G2343" s="11" t="s">
        <v>4694</v>
      </c>
      <c r="H2343" s="4">
        <v>21.714391708373999</v>
      </c>
      <c r="I2343" s="4">
        <v>19.096961975097699</v>
      </c>
      <c r="J2343" s="4">
        <v>20.080516815185501</v>
      </c>
      <c r="K2343" s="4">
        <v>17.946100234985401</v>
      </c>
      <c r="L2343" s="4">
        <v>19.9060249328613</v>
      </c>
      <c r="M2343" s="4">
        <v>20.385393142700199</v>
      </c>
    </row>
    <row r="2344" spans="1:13" customFormat="1">
      <c r="A2344" s="7">
        <f t="shared" si="36"/>
        <v>2342</v>
      </c>
      <c r="B2344" s="9"/>
      <c r="C2344" s="9">
        <v>0.311486853487558</v>
      </c>
      <c r="D2344" s="9">
        <v>-0.900256474812824</v>
      </c>
      <c r="E2344" s="13" t="s">
        <v>1592</v>
      </c>
      <c r="F2344" s="9" t="s">
        <v>6966</v>
      </c>
      <c r="G2344" s="11" t="s">
        <v>1593</v>
      </c>
      <c r="H2344" s="4">
        <v>22.0694904327393</v>
      </c>
      <c r="I2344" s="4">
        <v>21.009487152099599</v>
      </c>
      <c r="J2344" s="4">
        <v>20.683443069458001</v>
      </c>
      <c r="K2344" s="4">
        <v>19.700481414794901</v>
      </c>
      <c r="L2344" s="4">
        <v>22.506402969360401</v>
      </c>
      <c r="M2344" s="4">
        <v>18.8547668457031</v>
      </c>
    </row>
    <row r="2345" spans="1:13" customFormat="1">
      <c r="A2345" s="7">
        <f t="shared" si="36"/>
        <v>2343</v>
      </c>
      <c r="B2345" s="9"/>
      <c r="C2345" s="9">
        <v>0.60301656148734895</v>
      </c>
      <c r="D2345" s="9">
        <v>-0.90700785319010202</v>
      </c>
      <c r="E2345" s="13" t="s">
        <v>4068</v>
      </c>
      <c r="F2345" s="9" t="s">
        <v>6967</v>
      </c>
      <c r="G2345" s="11" t="s">
        <v>4069</v>
      </c>
      <c r="H2345" s="4">
        <v>18.787904739379901</v>
      </c>
      <c r="I2345" s="4">
        <v>17.8332824707031</v>
      </c>
      <c r="J2345" s="4">
        <v>19.805004119873001</v>
      </c>
      <c r="K2345" s="4">
        <v>18.535680770873999</v>
      </c>
      <c r="L2345" s="4">
        <v>17.288038253784201</v>
      </c>
      <c r="M2345" s="4">
        <v>17.8814487457275</v>
      </c>
    </row>
    <row r="2346" spans="1:13" customFormat="1">
      <c r="A2346" s="7">
        <f t="shared" si="36"/>
        <v>2344</v>
      </c>
      <c r="B2346" s="9"/>
      <c r="C2346" s="9">
        <v>0.32819107856602397</v>
      </c>
      <c r="D2346" s="9">
        <v>-0.91042518615722701</v>
      </c>
      <c r="E2346" s="13" t="s">
        <v>3208</v>
      </c>
      <c r="F2346" s="9" t="s">
        <v>6968</v>
      </c>
      <c r="G2346" s="11" t="s">
        <v>3209</v>
      </c>
      <c r="H2346" s="4">
        <v>25.525926589965799</v>
      </c>
      <c r="I2346" s="4">
        <v>25.119358062744102</v>
      </c>
      <c r="J2346" s="4">
        <v>24.9774475097656</v>
      </c>
      <c r="K2346" s="4">
        <v>23.2681980133057</v>
      </c>
      <c r="L2346" s="4">
        <v>23.070339202880898</v>
      </c>
      <c r="M2346" s="4">
        <v>26.552919387817401</v>
      </c>
    </row>
    <row r="2347" spans="1:13" customFormat="1">
      <c r="A2347" s="7">
        <f t="shared" si="36"/>
        <v>2345</v>
      </c>
      <c r="B2347" s="9"/>
      <c r="C2347" s="9">
        <v>0.83786458540233</v>
      </c>
      <c r="D2347" s="9">
        <v>-0.91129620869954298</v>
      </c>
      <c r="E2347" s="13" t="s">
        <v>2219</v>
      </c>
      <c r="F2347" s="9" t="s">
        <v>6969</v>
      </c>
      <c r="G2347" s="11" t="s">
        <v>2220</v>
      </c>
      <c r="H2347" s="4">
        <v>27.865137100219702</v>
      </c>
      <c r="I2347" s="4">
        <v>26.270412445068398</v>
      </c>
      <c r="J2347" s="4">
        <v>27.193164825439499</v>
      </c>
      <c r="K2347" s="4">
        <v>26.065971374511701</v>
      </c>
      <c r="L2347" s="4">
        <v>25.932968139648398</v>
      </c>
      <c r="M2347" s="4">
        <v>26.5958862304688</v>
      </c>
    </row>
    <row r="2348" spans="1:13" customFormat="1">
      <c r="A2348" s="7">
        <f t="shared" si="36"/>
        <v>2346</v>
      </c>
      <c r="B2348" s="9"/>
      <c r="C2348" s="9">
        <v>0.32186507823175597</v>
      </c>
      <c r="D2348" s="9">
        <v>-0.91332244873046897</v>
      </c>
      <c r="E2348" s="13" t="s">
        <v>3500</v>
      </c>
      <c r="F2348" s="9" t="s">
        <v>6970</v>
      </c>
      <c r="G2348" s="11" t="s">
        <v>3501</v>
      </c>
      <c r="H2348" s="4">
        <v>23.0762042999268</v>
      </c>
      <c r="I2348" s="4">
        <v>21.850776672363299</v>
      </c>
      <c r="J2348" s="4">
        <v>22.134984970092798</v>
      </c>
      <c r="K2348" s="4">
        <v>22.248405456543001</v>
      </c>
      <c r="L2348" s="4">
        <v>22.815834045410199</v>
      </c>
      <c r="M2348" s="4">
        <v>19.257759094238299</v>
      </c>
    </row>
    <row r="2349" spans="1:13" customFormat="1">
      <c r="A2349" s="7">
        <f t="shared" si="36"/>
        <v>2347</v>
      </c>
      <c r="B2349" s="9"/>
      <c r="C2349" s="9">
        <v>0.21758389853603499</v>
      </c>
      <c r="D2349" s="9">
        <v>-0.91478538513183605</v>
      </c>
      <c r="E2349" s="13" t="s">
        <v>1975</v>
      </c>
      <c r="F2349" s="9" t="s">
        <v>6971</v>
      </c>
      <c r="G2349" s="11" t="s">
        <v>1976</v>
      </c>
      <c r="H2349" s="4">
        <v>24.340785980224599</v>
      </c>
      <c r="I2349" s="4">
        <v>23.409486770629901</v>
      </c>
      <c r="J2349" s="4">
        <v>21.147565841674801</v>
      </c>
      <c r="K2349" s="4">
        <v>19.638090133666999</v>
      </c>
      <c r="L2349" s="4">
        <v>22.2740383148193</v>
      </c>
      <c r="M2349" s="4">
        <v>24.2413539886475</v>
      </c>
    </row>
    <row r="2350" spans="1:13" customFormat="1">
      <c r="A2350" s="7">
        <f t="shared" si="36"/>
        <v>2348</v>
      </c>
      <c r="B2350" s="9"/>
      <c r="C2350" s="9">
        <v>0.72697010976095899</v>
      </c>
      <c r="D2350" s="9">
        <v>-0.91856002807617199</v>
      </c>
      <c r="E2350" s="13" t="s">
        <v>2592</v>
      </c>
      <c r="F2350" s="9" t="s">
        <v>6972</v>
      </c>
      <c r="G2350" s="11" t="s">
        <v>2593</v>
      </c>
      <c r="H2350" s="4">
        <v>22.304979324340799</v>
      </c>
      <c r="I2350" s="4">
        <v>22.73410987854</v>
      </c>
      <c r="J2350" s="4">
        <v>23.149448394775401</v>
      </c>
      <c r="K2350" s="4">
        <v>20.909257888793899</v>
      </c>
      <c r="L2350" s="4">
        <v>22.7264099121094</v>
      </c>
      <c r="M2350" s="4">
        <v>21.7971897125244</v>
      </c>
    </row>
    <row r="2351" spans="1:13" customFormat="1">
      <c r="A2351" s="7">
        <f t="shared" si="36"/>
        <v>2349</v>
      </c>
      <c r="B2351" s="9"/>
      <c r="C2351" s="9">
        <v>0.329739518777388</v>
      </c>
      <c r="D2351" s="9">
        <v>-0.92596435546875</v>
      </c>
      <c r="E2351" s="13" t="s">
        <v>4414</v>
      </c>
      <c r="F2351" s="9" t="s">
        <v>6973</v>
      </c>
      <c r="G2351" s="11" t="s">
        <v>4415</v>
      </c>
      <c r="H2351" s="4">
        <v>22.573818206787099</v>
      </c>
      <c r="I2351" s="4">
        <v>19.217483520507798</v>
      </c>
      <c r="J2351" s="4">
        <v>20.031866073608398</v>
      </c>
      <c r="K2351" s="4">
        <v>20.065896987915</v>
      </c>
      <c r="L2351" s="4">
        <v>20.4026889801025</v>
      </c>
      <c r="M2351" s="4">
        <v>18.576688766479499</v>
      </c>
    </row>
    <row r="2352" spans="1:13" customFormat="1">
      <c r="A2352" s="7">
        <f t="shared" si="36"/>
        <v>2350</v>
      </c>
      <c r="B2352" s="9"/>
      <c r="C2352" s="9">
        <v>0.47522543087592101</v>
      </c>
      <c r="D2352" s="9">
        <v>-0.92808405558268303</v>
      </c>
      <c r="E2352" s="13" t="s">
        <v>3734</v>
      </c>
      <c r="F2352" s="9" t="s">
        <v>5670</v>
      </c>
      <c r="G2352" s="11" t="s">
        <v>3735</v>
      </c>
      <c r="H2352" s="4">
        <v>20.485357284545898</v>
      </c>
      <c r="I2352" s="4">
        <v>18.637895584106399</v>
      </c>
      <c r="J2352" s="4">
        <v>21.089815139770501</v>
      </c>
      <c r="K2352" s="4">
        <v>18.982599258422901</v>
      </c>
      <c r="L2352" s="4">
        <v>18.514783859252901</v>
      </c>
      <c r="M2352" s="4">
        <v>19.931432723998999</v>
      </c>
    </row>
    <row r="2353" spans="1:13" customFormat="1">
      <c r="A2353" s="7">
        <f t="shared" si="36"/>
        <v>2351</v>
      </c>
      <c r="B2353" s="9"/>
      <c r="C2353" s="9">
        <v>0.61948876800598396</v>
      </c>
      <c r="D2353" s="9">
        <v>-0.93297004699706998</v>
      </c>
      <c r="E2353" s="13" t="s">
        <v>4777</v>
      </c>
      <c r="F2353" s="9" t="s">
        <v>6974</v>
      </c>
      <c r="G2353" s="11" t="s">
        <v>4778</v>
      </c>
      <c r="H2353" s="4">
        <v>24.7312126159668</v>
      </c>
      <c r="I2353" s="4">
        <v>23.289182662963899</v>
      </c>
      <c r="J2353" s="4">
        <v>23.119707107543899</v>
      </c>
      <c r="K2353" s="4">
        <v>22.679712295532202</v>
      </c>
      <c r="L2353" s="4">
        <v>22.0674152374268</v>
      </c>
      <c r="M2353" s="4">
        <v>23.5940647125244</v>
      </c>
    </row>
    <row r="2354" spans="1:13" customFormat="1">
      <c r="A2354" s="7">
        <f t="shared" si="36"/>
        <v>2352</v>
      </c>
      <c r="B2354" s="9"/>
      <c r="C2354" s="9">
        <v>0.50568737737911196</v>
      </c>
      <c r="D2354" s="9">
        <v>-0.94350560506185099</v>
      </c>
      <c r="E2354" s="13" t="s">
        <v>3816</v>
      </c>
      <c r="F2354" s="9" t="s">
        <v>6975</v>
      </c>
      <c r="G2354" s="11" t="s">
        <v>3817</v>
      </c>
      <c r="H2354" s="4">
        <v>28.628248214721701</v>
      </c>
      <c r="I2354" s="4">
        <v>26.150600433349599</v>
      </c>
      <c r="J2354" s="4">
        <v>27.237348556518601</v>
      </c>
      <c r="K2354" s="4">
        <v>27.1547145843506</v>
      </c>
      <c r="L2354" s="4">
        <v>26.171302795410199</v>
      </c>
      <c r="M2354" s="4">
        <v>25.859663009643601</v>
      </c>
    </row>
    <row r="2355" spans="1:13" customFormat="1">
      <c r="A2355" s="7">
        <f t="shared" si="36"/>
        <v>2353</v>
      </c>
      <c r="B2355" s="9"/>
      <c r="C2355" s="9">
        <v>1.3168420126523099</v>
      </c>
      <c r="D2355" s="9">
        <v>-0.944037119547527</v>
      </c>
      <c r="E2355" s="13" t="s">
        <v>3111</v>
      </c>
      <c r="F2355" s="9" t="s">
        <v>6976</v>
      </c>
      <c r="G2355" s="11" t="s">
        <v>3112</v>
      </c>
      <c r="H2355" s="4">
        <v>21.981861114501999</v>
      </c>
      <c r="I2355" s="4">
        <v>20.989109039306602</v>
      </c>
      <c r="J2355" s="4">
        <v>21.6815395355225</v>
      </c>
      <c r="K2355" s="4">
        <v>20.689914703369102</v>
      </c>
      <c r="L2355" s="4">
        <v>20.836727142333999</v>
      </c>
      <c r="M2355" s="4">
        <v>20.293756484985401</v>
      </c>
    </row>
    <row r="2356" spans="1:13" customFormat="1">
      <c r="A2356" s="7">
        <f t="shared" si="36"/>
        <v>2354</v>
      </c>
      <c r="B2356" s="9"/>
      <c r="C2356" s="9">
        <v>0.790552855852796</v>
      </c>
      <c r="D2356" s="9">
        <v>-0.95289421081543002</v>
      </c>
      <c r="E2356" s="13" t="s">
        <v>4139</v>
      </c>
      <c r="F2356" s="9" t="s">
        <v>6977</v>
      </c>
      <c r="G2356" s="11" t="s">
        <v>4140</v>
      </c>
      <c r="H2356" s="4">
        <v>21.971437454223601</v>
      </c>
      <c r="I2356" s="4">
        <v>21.316106796264599</v>
      </c>
      <c r="J2356" s="4">
        <v>21.659965515136701</v>
      </c>
      <c r="K2356" s="4">
        <v>20.199153900146499</v>
      </c>
      <c r="L2356" s="4">
        <v>20.147272109985401</v>
      </c>
      <c r="M2356" s="4">
        <v>21.7424011230469</v>
      </c>
    </row>
    <row r="2357" spans="1:13" customFormat="1">
      <c r="A2357" s="7">
        <f t="shared" si="36"/>
        <v>2355</v>
      </c>
      <c r="B2357" s="9"/>
      <c r="C2357" s="9">
        <v>0.87844324443550004</v>
      </c>
      <c r="D2357" s="9">
        <v>-0.95342826843261697</v>
      </c>
      <c r="E2357" s="13" t="s">
        <v>4704</v>
      </c>
      <c r="F2357" s="9" t="s">
        <v>6978</v>
      </c>
      <c r="G2357" s="11" t="s">
        <v>4705</v>
      </c>
      <c r="H2357" s="4">
        <v>24.016407012939499</v>
      </c>
      <c r="I2357" s="4">
        <v>23.2534580230713</v>
      </c>
      <c r="J2357" s="4">
        <v>24.0176296234131</v>
      </c>
      <c r="K2357" s="4">
        <v>22.139152526855501</v>
      </c>
      <c r="L2357" s="4">
        <v>22.658828735351602</v>
      </c>
      <c r="M2357" s="4">
        <v>23.629228591918899</v>
      </c>
    </row>
    <row r="2358" spans="1:13" customFormat="1">
      <c r="A2358" s="7">
        <f t="shared" si="36"/>
        <v>2356</v>
      </c>
      <c r="B2358" s="9"/>
      <c r="C2358" s="9">
        <v>0.73273591291268803</v>
      </c>
      <c r="D2358" s="9">
        <v>-0.961236317952473</v>
      </c>
      <c r="E2358" s="13" t="s">
        <v>2896</v>
      </c>
      <c r="F2358" s="9" t="s">
        <v>6566</v>
      </c>
      <c r="G2358" s="11" t="s">
        <v>2897</v>
      </c>
      <c r="H2358" s="4">
        <v>19.339473724365199</v>
      </c>
      <c r="I2358" s="4">
        <v>18.623416900634801</v>
      </c>
      <c r="J2358" s="4">
        <v>20.357093811035199</v>
      </c>
      <c r="K2358" s="4">
        <v>17.867132186889599</v>
      </c>
      <c r="L2358" s="4">
        <v>18.573825836181602</v>
      </c>
      <c r="M2358" s="4">
        <v>18.995317459106399</v>
      </c>
    </row>
    <row r="2359" spans="1:13" customFormat="1">
      <c r="A2359" s="7">
        <f t="shared" si="36"/>
        <v>2357</v>
      </c>
      <c r="B2359" s="9"/>
      <c r="C2359" s="9">
        <v>0.330809570243911</v>
      </c>
      <c r="D2359" s="9">
        <v>-0.96238009134928504</v>
      </c>
      <c r="E2359" s="13" t="s">
        <v>3824</v>
      </c>
      <c r="F2359" s="9" t="s">
        <v>6979</v>
      </c>
      <c r="G2359" s="11" t="s">
        <v>3825</v>
      </c>
      <c r="H2359" s="4">
        <v>22.564275741577099</v>
      </c>
      <c r="I2359" s="4">
        <v>23.8923664093018</v>
      </c>
      <c r="J2359" s="4">
        <v>24.403011322021499</v>
      </c>
      <c r="K2359" s="4">
        <v>22.4557209014893</v>
      </c>
      <c r="L2359" s="4">
        <v>20.921205520629901</v>
      </c>
      <c r="M2359" s="4">
        <v>24.595586776733398</v>
      </c>
    </row>
    <row r="2360" spans="1:13" customFormat="1">
      <c r="A2360" s="7">
        <f t="shared" si="36"/>
        <v>2358</v>
      </c>
      <c r="B2360" s="9"/>
      <c r="C2360" s="9">
        <v>0.49541731185909399</v>
      </c>
      <c r="D2360" s="9">
        <v>-0.962597529093426</v>
      </c>
      <c r="E2360" s="13" t="s">
        <v>3967</v>
      </c>
      <c r="F2360" s="9" t="s">
        <v>6980</v>
      </c>
      <c r="G2360" s="11" t="s">
        <v>3968</v>
      </c>
      <c r="H2360" s="4">
        <v>23.398897171020501</v>
      </c>
      <c r="I2360" s="4">
        <v>23.898927688598601</v>
      </c>
      <c r="J2360" s="4">
        <v>24.603755950927699</v>
      </c>
      <c r="K2360" s="4">
        <v>22.082757949829102</v>
      </c>
      <c r="L2360" s="4">
        <v>22.392145156860401</v>
      </c>
      <c r="M2360" s="4">
        <v>24.538885116577099</v>
      </c>
    </row>
    <row r="2361" spans="1:13" customFormat="1">
      <c r="A2361" s="7">
        <f t="shared" si="36"/>
        <v>2359</v>
      </c>
      <c r="B2361" s="9"/>
      <c r="C2361" s="9">
        <v>0.19286455183253301</v>
      </c>
      <c r="D2361" s="9">
        <v>-0.96470514933268003</v>
      </c>
      <c r="E2361" s="13" t="s">
        <v>2162</v>
      </c>
      <c r="F2361" s="9" t="s">
        <v>5499</v>
      </c>
      <c r="G2361" s="11" t="s">
        <v>2163</v>
      </c>
      <c r="H2361" s="4">
        <v>23.537826538085898</v>
      </c>
      <c r="I2361" s="4">
        <v>23.049970626831101</v>
      </c>
      <c r="J2361" s="4">
        <v>20.7318420410156</v>
      </c>
      <c r="K2361" s="4">
        <v>18.695960998535199</v>
      </c>
      <c r="L2361" s="4">
        <v>24.595466613769499</v>
      </c>
      <c r="M2361" s="4">
        <v>21.134096145629901</v>
      </c>
    </row>
    <row r="2362" spans="1:13" customFormat="1">
      <c r="A2362" s="7">
        <f t="shared" si="36"/>
        <v>2360</v>
      </c>
      <c r="B2362" s="9"/>
      <c r="C2362" s="9">
        <v>0.25085756258262898</v>
      </c>
      <c r="D2362" s="9">
        <v>-0.97369003295898404</v>
      </c>
      <c r="E2362" s="13" t="s">
        <v>3210</v>
      </c>
      <c r="F2362" s="9" t="s">
        <v>6981</v>
      </c>
      <c r="G2362" s="11" t="s">
        <v>3211</v>
      </c>
      <c r="H2362" s="4">
        <v>24.125244140625</v>
      </c>
      <c r="I2362" s="4">
        <v>19.433465957641602</v>
      </c>
      <c r="J2362" s="4">
        <v>23.857406616210898</v>
      </c>
      <c r="K2362" s="4">
        <v>21.9356784820557</v>
      </c>
      <c r="L2362" s="4">
        <v>21.408670425415</v>
      </c>
      <c r="M2362" s="4">
        <v>21.150697708129901</v>
      </c>
    </row>
    <row r="2363" spans="1:13" customFormat="1">
      <c r="A2363" s="7">
        <f t="shared" si="36"/>
        <v>2361</v>
      </c>
      <c r="B2363" s="9"/>
      <c r="C2363" s="9">
        <v>0.29177286710731698</v>
      </c>
      <c r="D2363" s="9">
        <v>-0.97592926025390603</v>
      </c>
      <c r="E2363" s="13" t="s">
        <v>2619</v>
      </c>
      <c r="F2363" s="9" t="s">
        <v>6295</v>
      </c>
      <c r="G2363" s="11" t="s">
        <v>2620</v>
      </c>
      <c r="H2363" s="4">
        <v>22.628719329833999</v>
      </c>
      <c r="I2363" s="4">
        <v>19.492683410644499</v>
      </c>
      <c r="J2363" s="4">
        <v>21.5255126953125</v>
      </c>
      <c r="K2363" s="4">
        <v>20.893659591674801</v>
      </c>
      <c r="L2363" s="4">
        <v>18.2865905761719</v>
      </c>
      <c r="M2363" s="4">
        <v>21.538877487182599</v>
      </c>
    </row>
    <row r="2364" spans="1:13" customFormat="1">
      <c r="A2364" s="7">
        <f t="shared" si="36"/>
        <v>2362</v>
      </c>
      <c r="B2364" s="9"/>
      <c r="C2364" s="9">
        <v>0.563308543508798</v>
      </c>
      <c r="D2364" s="9">
        <v>-1.0002733866373701</v>
      </c>
      <c r="E2364" s="13" t="s">
        <v>2380</v>
      </c>
      <c r="F2364" s="9" t="s">
        <v>6615</v>
      </c>
      <c r="G2364" s="11" t="s">
        <v>2381</v>
      </c>
      <c r="H2364" s="4">
        <v>21.933134078979499</v>
      </c>
      <c r="I2364" s="4">
        <v>20.0836791992188</v>
      </c>
      <c r="J2364" s="4">
        <v>21.3234558105469</v>
      </c>
      <c r="K2364" s="4">
        <v>20.005599975585898</v>
      </c>
      <c r="L2364" s="4">
        <v>19.1831760406494</v>
      </c>
      <c r="M2364" s="4">
        <v>21.150672912597699</v>
      </c>
    </row>
    <row r="2365" spans="1:13" customFormat="1">
      <c r="A2365" s="7">
        <f t="shared" si="36"/>
        <v>2363</v>
      </c>
      <c r="B2365" s="9"/>
      <c r="C2365" s="9">
        <v>0.322745456472317</v>
      </c>
      <c r="D2365" s="9">
        <v>-1.02744483947754</v>
      </c>
      <c r="E2365" s="13" t="s">
        <v>2306</v>
      </c>
      <c r="F2365" s="9" t="s">
        <v>5116</v>
      </c>
      <c r="G2365" s="11" t="s">
        <v>2307</v>
      </c>
      <c r="H2365" s="4">
        <v>18.282039642333999</v>
      </c>
      <c r="I2365" s="4">
        <v>21.3384914398193</v>
      </c>
      <c r="J2365" s="4">
        <v>21.832969665527301</v>
      </c>
      <c r="K2365" s="4">
        <v>18.314867019653299</v>
      </c>
      <c r="L2365" s="4">
        <v>19.362232208251999</v>
      </c>
      <c r="M2365" s="4">
        <v>20.694067001342798</v>
      </c>
    </row>
    <row r="2366" spans="1:13" customFormat="1">
      <c r="A2366" s="7">
        <f t="shared" si="36"/>
        <v>2364</v>
      </c>
      <c r="B2366" s="9"/>
      <c r="C2366" s="9">
        <v>0.32627041264830903</v>
      </c>
      <c r="D2366" s="9">
        <v>-1.0284830729166601</v>
      </c>
      <c r="E2366" s="13" t="s">
        <v>1650</v>
      </c>
      <c r="F2366" s="9" t="s">
        <v>6982</v>
      </c>
      <c r="G2366" s="11" t="s">
        <v>1651</v>
      </c>
      <c r="H2366" s="4">
        <v>20.079509735107401</v>
      </c>
      <c r="I2366" s="4">
        <v>22.006017684936499</v>
      </c>
      <c r="J2366" s="4">
        <v>18.401353836059599</v>
      </c>
      <c r="K2366" s="4">
        <v>17.9280090332031</v>
      </c>
      <c r="L2366" s="4">
        <v>20.5689907073975</v>
      </c>
      <c r="M2366" s="4">
        <v>18.904432296752901</v>
      </c>
    </row>
    <row r="2367" spans="1:13" customFormat="1">
      <c r="A2367" s="7">
        <f t="shared" si="36"/>
        <v>2365</v>
      </c>
      <c r="B2367" s="9"/>
      <c r="C2367" s="9">
        <v>0.201827881373354</v>
      </c>
      <c r="D2367" s="9">
        <v>-1.0325069427490201</v>
      </c>
      <c r="E2367" s="13" t="s">
        <v>1806</v>
      </c>
      <c r="F2367" s="9" t="s">
        <v>5683</v>
      </c>
      <c r="G2367" s="11" t="s">
        <v>1807</v>
      </c>
      <c r="H2367" s="4">
        <v>22.1852931976318</v>
      </c>
      <c r="I2367" s="4">
        <v>17.4440212249756</v>
      </c>
      <c r="J2367" s="4">
        <v>20.6586723327637</v>
      </c>
      <c r="K2367" s="4">
        <v>20.829515457153299</v>
      </c>
      <c r="L2367" s="4">
        <v>20.0445671081543</v>
      </c>
      <c r="M2367" s="4">
        <v>16.316383361816399</v>
      </c>
    </row>
    <row r="2368" spans="1:13" customFormat="1">
      <c r="A2368" s="7">
        <f t="shared" si="36"/>
        <v>2366</v>
      </c>
      <c r="B2368" s="9"/>
      <c r="C2368" s="9">
        <v>0.33678482186250103</v>
      </c>
      <c r="D2368" s="9">
        <v>-1.0346457163492899</v>
      </c>
      <c r="E2368" s="13" t="s">
        <v>1512</v>
      </c>
      <c r="F2368" s="9">
        <v>4</v>
      </c>
      <c r="G2368" s="11" t="s">
        <v>1513</v>
      </c>
      <c r="H2368" s="4">
        <v>21.445207595825199</v>
      </c>
      <c r="I2368" s="4">
        <v>20.050752639770501</v>
      </c>
      <c r="J2368" s="4">
        <v>18.7989616394043</v>
      </c>
      <c r="K2368" s="4">
        <v>18.504539489746101</v>
      </c>
      <c r="L2368" s="4">
        <v>17.657859802246101</v>
      </c>
      <c r="M2368" s="4">
        <v>21.02858543396</v>
      </c>
    </row>
    <row r="2369" spans="1:13" customFormat="1">
      <c r="A2369" s="7">
        <f t="shared" si="36"/>
        <v>2367</v>
      </c>
      <c r="B2369" s="9"/>
      <c r="C2369" s="9">
        <v>0.39846039131201999</v>
      </c>
      <c r="D2369" s="9">
        <v>-1.0401560465494799</v>
      </c>
      <c r="E2369" s="13" t="s">
        <v>4254</v>
      </c>
      <c r="F2369" s="9" t="s">
        <v>6983</v>
      </c>
      <c r="G2369" s="11" t="s">
        <v>4255</v>
      </c>
      <c r="H2369" s="4">
        <v>27.561454772949201</v>
      </c>
      <c r="I2369" s="4">
        <v>26.5315246582031</v>
      </c>
      <c r="J2369" s="4">
        <v>27.7512302398682</v>
      </c>
      <c r="K2369" s="4">
        <v>24.206859588623001</v>
      </c>
      <c r="L2369" s="4">
        <v>26.907957077026399</v>
      </c>
      <c r="M2369" s="4">
        <v>27.608924865722699</v>
      </c>
    </row>
    <row r="2370" spans="1:13" customFormat="1">
      <c r="A2370" s="7">
        <f t="shared" si="36"/>
        <v>2368</v>
      </c>
      <c r="B2370" s="9"/>
      <c r="C2370" s="9">
        <v>0.86209575875474498</v>
      </c>
      <c r="D2370" s="9">
        <v>-1.0453287760416701</v>
      </c>
      <c r="E2370" s="13" t="s">
        <v>1816</v>
      </c>
      <c r="F2370" s="9" t="s">
        <v>6984</v>
      </c>
      <c r="G2370" s="11" t="s">
        <v>1817</v>
      </c>
      <c r="H2370" s="4">
        <v>23.0580024719238</v>
      </c>
      <c r="I2370" s="4">
        <v>21.271968841552699</v>
      </c>
      <c r="J2370" s="4">
        <v>21.581722259521499</v>
      </c>
      <c r="K2370" s="4">
        <v>20.800111770629901</v>
      </c>
      <c r="L2370" s="4">
        <v>20.8111171722412</v>
      </c>
      <c r="M2370" s="4">
        <v>21.164478302001999</v>
      </c>
    </row>
    <row r="2371" spans="1:13" customFormat="1">
      <c r="A2371" s="7">
        <f t="shared" si="36"/>
        <v>2369</v>
      </c>
      <c r="B2371" s="9"/>
      <c r="C2371" s="9">
        <v>0.589759664580641</v>
      </c>
      <c r="D2371" s="9">
        <v>-1.05260976155599</v>
      </c>
      <c r="E2371" s="13" t="s">
        <v>3130</v>
      </c>
      <c r="F2371" s="9" t="s">
        <v>6985</v>
      </c>
      <c r="G2371" s="11" t="s">
        <v>3131</v>
      </c>
      <c r="H2371" s="4">
        <v>23.253858566284201</v>
      </c>
      <c r="I2371" s="4">
        <v>20.741390228271499</v>
      </c>
      <c r="J2371" s="4">
        <v>22.448488235473601</v>
      </c>
      <c r="K2371" s="4">
        <v>20.670804977416999</v>
      </c>
      <c r="L2371" s="4">
        <v>20.953334808349599</v>
      </c>
      <c r="M2371" s="4">
        <v>21.661767959594702</v>
      </c>
    </row>
    <row r="2372" spans="1:13" customFormat="1">
      <c r="A2372" s="7">
        <f t="shared" si="36"/>
        <v>2370</v>
      </c>
      <c r="B2372" s="9"/>
      <c r="C2372" s="9">
        <v>0.44686346358510398</v>
      </c>
      <c r="D2372" s="9">
        <v>-1.073179880778</v>
      </c>
      <c r="E2372" s="13" t="s">
        <v>3109</v>
      </c>
      <c r="F2372" s="9" t="s">
        <v>6986</v>
      </c>
      <c r="G2372" s="11" t="s">
        <v>3110</v>
      </c>
      <c r="H2372" s="4">
        <v>27.805269241333001</v>
      </c>
      <c r="I2372" s="4">
        <v>25.895616531372099</v>
      </c>
      <c r="J2372" s="4">
        <v>28.602197647094702</v>
      </c>
      <c r="K2372" s="4">
        <v>27.621284484863299</v>
      </c>
      <c r="L2372" s="4">
        <v>25.459629058837901</v>
      </c>
      <c r="M2372" s="4">
        <v>26.002630233764599</v>
      </c>
    </row>
    <row r="2373" spans="1:13" customFormat="1">
      <c r="A2373" s="7">
        <f t="shared" ref="A2373:A2436" si="37">A2372+1</f>
        <v>2371</v>
      </c>
      <c r="B2373" s="9"/>
      <c r="C2373" s="9">
        <v>0.49339883433155302</v>
      </c>
      <c r="D2373" s="9">
        <v>-1.0783837636311799</v>
      </c>
      <c r="E2373" s="13" t="s">
        <v>3738</v>
      </c>
      <c r="F2373" s="9" t="s">
        <v>6987</v>
      </c>
      <c r="G2373" s="11" t="s">
        <v>3739</v>
      </c>
      <c r="H2373" s="4">
        <v>20.867799758911101</v>
      </c>
      <c r="I2373" s="4">
        <v>19.804794311523398</v>
      </c>
      <c r="J2373" s="4">
        <v>19.939365386962901</v>
      </c>
      <c r="K2373" s="4">
        <v>17.6834621429443</v>
      </c>
      <c r="L2373" s="4">
        <v>18.935655593872099</v>
      </c>
      <c r="M2373" s="4">
        <v>20.7576904296875</v>
      </c>
    </row>
    <row r="2374" spans="1:13" customFormat="1">
      <c r="A2374" s="7">
        <f t="shared" si="37"/>
        <v>2372</v>
      </c>
      <c r="B2374" s="9"/>
      <c r="C2374" s="9">
        <v>0.52576426949154198</v>
      </c>
      <c r="D2374" s="9">
        <v>-1.08221562703451</v>
      </c>
      <c r="E2374" s="13" t="s">
        <v>4514</v>
      </c>
      <c r="F2374" s="9" t="s">
        <v>5318</v>
      </c>
      <c r="G2374" s="11" t="s">
        <v>4515</v>
      </c>
      <c r="H2374" s="4">
        <v>24.329425811767599</v>
      </c>
      <c r="I2374" s="4">
        <v>22.886304855346701</v>
      </c>
      <c r="J2374" s="4">
        <v>24.754356384277301</v>
      </c>
      <c r="K2374" s="4">
        <v>21.9195156097412</v>
      </c>
      <c r="L2374" s="4">
        <v>22.525527954101602</v>
      </c>
      <c r="M2374" s="4">
        <v>24.278396606445298</v>
      </c>
    </row>
    <row r="2375" spans="1:13" customFormat="1">
      <c r="A2375" s="7">
        <f t="shared" si="37"/>
        <v>2373</v>
      </c>
      <c r="B2375" s="9"/>
      <c r="C2375" s="9">
        <v>0.56799722600800595</v>
      </c>
      <c r="D2375" s="9">
        <v>-1.0872707366943399</v>
      </c>
      <c r="E2375" s="13" t="s">
        <v>4604</v>
      </c>
      <c r="F2375" s="9" t="s">
        <v>6465</v>
      </c>
      <c r="G2375" s="11" t="s">
        <v>4605</v>
      </c>
      <c r="H2375" s="4">
        <v>25.822822570800799</v>
      </c>
      <c r="I2375" s="4">
        <v>23.928661346435501</v>
      </c>
      <c r="J2375" s="4">
        <v>25.5057258605957</v>
      </c>
      <c r="K2375" s="4">
        <v>23.357925415039102</v>
      </c>
      <c r="L2375" s="4">
        <v>23.405147552490199</v>
      </c>
      <c r="M2375" s="4">
        <v>25.232324600219702</v>
      </c>
    </row>
    <row r="2376" spans="1:13" customFormat="1">
      <c r="A2376" s="7">
        <f t="shared" si="37"/>
        <v>2374</v>
      </c>
      <c r="B2376" s="9"/>
      <c r="C2376" s="9">
        <v>1.0290135800940901</v>
      </c>
      <c r="D2376" s="9">
        <v>-1.09852345784505</v>
      </c>
      <c r="E2376" s="13" t="s">
        <v>3460</v>
      </c>
      <c r="F2376" s="9" t="s">
        <v>6988</v>
      </c>
      <c r="G2376" s="11" t="s">
        <v>3461</v>
      </c>
      <c r="H2376" s="4">
        <v>24.0140266418457</v>
      </c>
      <c r="I2376" s="4">
        <v>24.2802028656006</v>
      </c>
      <c r="J2376" s="4">
        <v>24.806705474853501</v>
      </c>
      <c r="K2376" s="4">
        <v>23.161607742309599</v>
      </c>
      <c r="L2376" s="4">
        <v>22.558647155761701</v>
      </c>
      <c r="M2376" s="4">
        <v>24.085109710693398</v>
      </c>
    </row>
    <row r="2377" spans="1:13" customFormat="1">
      <c r="A2377" s="7">
        <f t="shared" si="37"/>
        <v>2375</v>
      </c>
      <c r="B2377" s="9"/>
      <c r="C2377" s="9">
        <v>0.59467362000438495</v>
      </c>
      <c r="D2377" s="9">
        <v>-1.1266727447509799</v>
      </c>
      <c r="E2377" s="13" t="s">
        <v>2730</v>
      </c>
      <c r="F2377" s="9" t="s">
        <v>6989</v>
      </c>
      <c r="G2377" s="11" t="s">
        <v>2731</v>
      </c>
      <c r="H2377" s="4">
        <v>23.995252609252901</v>
      </c>
      <c r="I2377" s="4">
        <v>21.7411785125732</v>
      </c>
      <c r="J2377" s="4">
        <v>22.018201828002901</v>
      </c>
      <c r="K2377" s="4">
        <v>20.728847503662099</v>
      </c>
      <c r="L2377" s="4">
        <v>22.315668106079102</v>
      </c>
      <c r="M2377" s="4">
        <v>21.330099105835</v>
      </c>
    </row>
    <row r="2378" spans="1:13" customFormat="1">
      <c r="A2378" s="7">
        <f t="shared" si="37"/>
        <v>2376</v>
      </c>
      <c r="B2378" s="9"/>
      <c r="C2378" s="9">
        <v>0.65167802858289503</v>
      </c>
      <c r="D2378" s="9">
        <v>-1.14117177327474</v>
      </c>
      <c r="E2378" s="13" t="s">
        <v>1729</v>
      </c>
      <c r="F2378" s="9" t="s">
        <v>6990</v>
      </c>
      <c r="G2378" s="11" t="s">
        <v>1730</v>
      </c>
      <c r="H2378" s="4">
        <v>27.5138854980469</v>
      </c>
      <c r="I2378" s="4">
        <v>25.206090927123999</v>
      </c>
      <c r="J2378" s="4">
        <v>25.517814636230501</v>
      </c>
      <c r="K2378" s="4">
        <v>25.027559280395501</v>
      </c>
      <c r="L2378" s="4">
        <v>24.3389072418213</v>
      </c>
      <c r="M2378" s="4">
        <v>25.447809219360401</v>
      </c>
    </row>
    <row r="2379" spans="1:13" customFormat="1">
      <c r="A2379" s="7">
        <f t="shared" si="37"/>
        <v>2377</v>
      </c>
      <c r="B2379" s="9"/>
      <c r="C2379" s="9">
        <v>0.80371355930634403</v>
      </c>
      <c r="D2379" s="9">
        <v>-1.1427796681722</v>
      </c>
      <c r="E2379" s="13" t="s">
        <v>1820</v>
      </c>
      <c r="F2379" s="9" t="s">
        <v>6847</v>
      </c>
      <c r="G2379" s="11" t="s">
        <v>1821</v>
      </c>
      <c r="H2379" s="4">
        <v>22.443019866943398</v>
      </c>
      <c r="I2379" s="4">
        <v>21.730453491210898</v>
      </c>
      <c r="J2379" s="4">
        <v>20.303731918335</v>
      </c>
      <c r="K2379" s="4">
        <v>20.571525573730501</v>
      </c>
      <c r="L2379" s="4">
        <v>20.5087070465088</v>
      </c>
      <c r="M2379" s="4">
        <v>19.968633651733398</v>
      </c>
    </row>
    <row r="2380" spans="1:13" customFormat="1">
      <c r="A2380" s="7">
        <f t="shared" si="37"/>
        <v>2378</v>
      </c>
      <c r="B2380" s="9"/>
      <c r="C2380" s="9">
        <v>1.2583961999423301</v>
      </c>
      <c r="D2380" s="9">
        <v>-1.1464989980061799</v>
      </c>
      <c r="E2380" s="13" t="s">
        <v>3582</v>
      </c>
      <c r="F2380" s="9" t="s">
        <v>4889</v>
      </c>
      <c r="G2380" s="11" t="s">
        <v>3583</v>
      </c>
      <c r="H2380" s="4">
        <v>20.200292587280298</v>
      </c>
      <c r="I2380" s="4">
        <v>20.390073776245099</v>
      </c>
      <c r="J2380" s="4">
        <v>21.499517440795898</v>
      </c>
      <c r="K2380" s="4">
        <v>19.562944412231399</v>
      </c>
      <c r="L2380" s="4">
        <v>19.307237625122099</v>
      </c>
      <c r="M2380" s="4">
        <v>19.780204772949201</v>
      </c>
    </row>
    <row r="2381" spans="1:13" customFormat="1">
      <c r="A2381" s="7">
        <f t="shared" si="37"/>
        <v>2379</v>
      </c>
      <c r="B2381" s="9"/>
      <c r="C2381" s="9">
        <v>0.56329137997712497</v>
      </c>
      <c r="D2381" s="9">
        <v>-1.16163508097331</v>
      </c>
      <c r="E2381" s="13" t="s">
        <v>1704</v>
      </c>
      <c r="F2381" s="9" t="s">
        <v>5929</v>
      </c>
      <c r="G2381" s="11" t="s">
        <v>1705</v>
      </c>
      <c r="H2381" s="4">
        <v>22.991806030273398</v>
      </c>
      <c r="I2381" s="4">
        <v>21.179557800293001</v>
      </c>
      <c r="J2381" s="4">
        <v>23.0392036437988</v>
      </c>
      <c r="K2381" s="4">
        <v>20.3008823394775</v>
      </c>
      <c r="L2381" s="4">
        <v>20.859951019287099</v>
      </c>
      <c r="M2381" s="4">
        <v>22.5648288726807</v>
      </c>
    </row>
    <row r="2382" spans="1:13" customFormat="1">
      <c r="A2382" s="7">
        <f t="shared" si="37"/>
        <v>2380</v>
      </c>
      <c r="B2382" s="9"/>
      <c r="C2382" s="9">
        <v>0.50979685753724202</v>
      </c>
      <c r="D2382" s="9">
        <v>-1.1666901906331399</v>
      </c>
      <c r="E2382" s="13" t="s">
        <v>3103</v>
      </c>
      <c r="F2382" s="9" t="s">
        <v>5330</v>
      </c>
      <c r="G2382" s="11" t="s">
        <v>3104</v>
      </c>
      <c r="H2382" s="4">
        <v>20.780542373657202</v>
      </c>
      <c r="I2382" s="4">
        <v>17.436113357543899</v>
      </c>
      <c r="J2382" s="4">
        <v>19.8621520996094</v>
      </c>
      <c r="K2382" s="4">
        <v>18.159938812255898</v>
      </c>
      <c r="L2382" s="4">
        <v>18.041673660278299</v>
      </c>
      <c r="M2382" s="4">
        <v>18.377124786376999</v>
      </c>
    </row>
    <row r="2383" spans="1:13" customFormat="1">
      <c r="A2383" s="7">
        <f t="shared" si="37"/>
        <v>2381</v>
      </c>
      <c r="B2383" s="9"/>
      <c r="C2383" s="9">
        <v>0.42787051132048598</v>
      </c>
      <c r="D2383" s="9">
        <v>-1.17856788635254</v>
      </c>
      <c r="E2383" s="13" t="s">
        <v>2231</v>
      </c>
      <c r="F2383" s="9" t="s">
        <v>6991</v>
      </c>
      <c r="G2383" s="11" t="s">
        <v>2232</v>
      </c>
      <c r="H2383" s="4">
        <v>21.4546413421631</v>
      </c>
      <c r="I2383" s="4">
        <v>22.037641525268601</v>
      </c>
      <c r="J2383" s="4">
        <v>21.8503227233887</v>
      </c>
      <c r="K2383" s="4">
        <v>19.360790252685501</v>
      </c>
      <c r="L2383" s="4">
        <v>19.516595840454102</v>
      </c>
      <c r="M2383" s="4">
        <v>22.929515838623001</v>
      </c>
    </row>
    <row r="2384" spans="1:13" customFormat="1">
      <c r="A2384" s="7">
        <f t="shared" si="37"/>
        <v>2382</v>
      </c>
      <c r="B2384" s="9"/>
      <c r="C2384" s="9">
        <v>0.162479501463243</v>
      </c>
      <c r="D2384" s="9">
        <v>-1.1795539855957</v>
      </c>
      <c r="E2384" s="13" t="s">
        <v>3275</v>
      </c>
      <c r="F2384" s="9" t="s">
        <v>6992</v>
      </c>
      <c r="G2384" s="11" t="s">
        <v>3276</v>
      </c>
      <c r="H2384" s="4">
        <v>18.8294067382813</v>
      </c>
      <c r="I2384" s="4">
        <v>16.980648040771499</v>
      </c>
      <c r="J2384" s="4">
        <v>25.791812896728501</v>
      </c>
      <c r="K2384" s="4">
        <v>18.3483276367188</v>
      </c>
      <c r="L2384" s="4">
        <v>19.833986282348601</v>
      </c>
      <c r="M2384" s="4">
        <v>19.8808917999268</v>
      </c>
    </row>
    <row r="2385" spans="1:13" customFormat="1">
      <c r="A2385" s="7">
        <f t="shared" si="37"/>
        <v>2383</v>
      </c>
      <c r="B2385" s="9"/>
      <c r="C2385" s="9">
        <v>0.61421770065430503</v>
      </c>
      <c r="D2385" s="9">
        <v>-1.1928234100341799</v>
      </c>
      <c r="E2385" s="13" t="s">
        <v>3590</v>
      </c>
      <c r="F2385" s="9" t="s">
        <v>6993</v>
      </c>
      <c r="G2385" s="11" t="s">
        <v>3591</v>
      </c>
      <c r="H2385" s="4">
        <v>19.535997390747099</v>
      </c>
      <c r="I2385" s="4">
        <v>21.821088790893601</v>
      </c>
      <c r="J2385" s="4">
        <v>21.454216003418001</v>
      </c>
      <c r="K2385" s="4">
        <v>19.293428421020501</v>
      </c>
      <c r="L2385" s="4">
        <v>19.180934906005898</v>
      </c>
      <c r="M2385" s="4">
        <v>20.758468627929702</v>
      </c>
    </row>
    <row r="2386" spans="1:13" customFormat="1">
      <c r="A2386" s="7">
        <f t="shared" si="37"/>
        <v>2384</v>
      </c>
      <c r="B2386" s="9"/>
      <c r="C2386" s="9">
        <v>0.53618516650489501</v>
      </c>
      <c r="D2386" s="9">
        <v>-1.19345728556315</v>
      </c>
      <c r="E2386" s="13" t="s">
        <v>3162</v>
      </c>
      <c r="F2386" s="9" t="s">
        <v>6994</v>
      </c>
      <c r="G2386" s="11" t="s">
        <v>3163</v>
      </c>
      <c r="H2386" s="4">
        <v>21.677186965942401</v>
      </c>
      <c r="I2386" s="4">
        <v>19.5408744812012</v>
      </c>
      <c r="J2386" s="4">
        <v>20.248075485229499</v>
      </c>
      <c r="K2386" s="4">
        <v>18.281538009643601</v>
      </c>
      <c r="L2386" s="4">
        <v>18.834520339965799</v>
      </c>
      <c r="M2386" s="4">
        <v>20.769706726074201</v>
      </c>
    </row>
    <row r="2387" spans="1:13" customFormat="1">
      <c r="A2387" s="7">
        <f t="shared" si="37"/>
        <v>2385</v>
      </c>
      <c r="B2387" s="9"/>
      <c r="C2387" s="9">
        <v>1.6140137278594899</v>
      </c>
      <c r="D2387" s="9">
        <v>-1.2169952392578101</v>
      </c>
      <c r="E2387" s="13" t="s">
        <v>2853</v>
      </c>
      <c r="F2387" s="9" t="s">
        <v>5199</v>
      </c>
      <c r="G2387" s="11" t="s">
        <v>2854</v>
      </c>
      <c r="H2387" s="4">
        <v>19.774126052856399</v>
      </c>
      <c r="I2387" s="4">
        <v>20.455009460449201</v>
      </c>
      <c r="J2387" s="4">
        <v>20.2034912109375</v>
      </c>
      <c r="K2387" s="4">
        <v>19.381700515747099</v>
      </c>
      <c r="L2387" s="4">
        <v>18.989725112915</v>
      </c>
      <c r="M2387" s="4">
        <v>18.410215377807599</v>
      </c>
    </row>
    <row r="2388" spans="1:13" customFormat="1">
      <c r="A2388" s="7">
        <f t="shared" si="37"/>
        <v>2386</v>
      </c>
      <c r="B2388" s="9"/>
      <c r="C2388" s="9">
        <v>0.42080442754186598</v>
      </c>
      <c r="D2388" s="9">
        <v>-1.2197596232096299</v>
      </c>
      <c r="E2388" s="13" t="s">
        <v>3698</v>
      </c>
      <c r="F2388" s="9" t="s">
        <v>6996</v>
      </c>
      <c r="G2388" s="11" t="s">
        <v>3699</v>
      </c>
      <c r="H2388" s="4">
        <v>23.022283554077099</v>
      </c>
      <c r="I2388" s="4">
        <v>18.952445983886701</v>
      </c>
      <c r="J2388" s="4">
        <v>21.659162521362301</v>
      </c>
      <c r="K2388" s="4">
        <v>20.168970108032202</v>
      </c>
      <c r="L2388" s="4">
        <v>19.3869228363037</v>
      </c>
      <c r="M2388" s="4">
        <v>20.4187202453613</v>
      </c>
    </row>
    <row r="2389" spans="1:13" customFormat="1">
      <c r="A2389" s="7">
        <f t="shared" si="37"/>
        <v>2387</v>
      </c>
      <c r="B2389" s="9"/>
      <c r="C2389" s="9">
        <v>0.89522606443395003</v>
      </c>
      <c r="D2389" s="9">
        <v>-1.2304808298746699</v>
      </c>
      <c r="E2389" s="13" t="s">
        <v>3755</v>
      </c>
      <c r="F2389" s="9" t="s">
        <v>6997</v>
      </c>
      <c r="G2389" s="11" t="s">
        <v>3756</v>
      </c>
      <c r="H2389" s="4">
        <v>24.9011631011963</v>
      </c>
      <c r="I2389" s="4">
        <v>25.3496608734131</v>
      </c>
      <c r="J2389" s="4">
        <v>23.853919982910199</v>
      </c>
      <c r="K2389" s="4">
        <v>23.267383575439499</v>
      </c>
      <c r="L2389" s="4">
        <v>22.790678024291999</v>
      </c>
      <c r="M2389" s="4">
        <v>24.355239868164102</v>
      </c>
    </row>
    <row r="2390" spans="1:13" customFormat="1">
      <c r="A2390" s="7">
        <f t="shared" si="37"/>
        <v>2388</v>
      </c>
      <c r="B2390" s="9"/>
      <c r="C2390" s="9">
        <v>1.2832306734355501</v>
      </c>
      <c r="D2390" s="9">
        <v>-1.2460759480794299</v>
      </c>
      <c r="E2390" s="13" t="s">
        <v>1690</v>
      </c>
      <c r="F2390" s="9" t="s">
        <v>6998</v>
      </c>
      <c r="G2390" s="11" t="s">
        <v>1691</v>
      </c>
      <c r="H2390" s="4">
        <v>21.4617309570313</v>
      </c>
      <c r="I2390" s="4">
        <v>20.385662078857401</v>
      </c>
      <c r="J2390" s="4">
        <v>21.460117340087901</v>
      </c>
      <c r="K2390" s="4">
        <v>20.396623611450199</v>
      </c>
      <c r="L2390" s="4">
        <v>19.719657897949201</v>
      </c>
      <c r="M2390" s="4">
        <v>19.453001022338899</v>
      </c>
    </row>
    <row r="2391" spans="1:13" customFormat="1">
      <c r="A2391" s="7">
        <f t="shared" si="37"/>
        <v>2389</v>
      </c>
      <c r="B2391" s="9"/>
      <c r="C2391" s="9">
        <v>0.89687923803648795</v>
      </c>
      <c r="D2391" s="9">
        <v>-1.2474346160888701</v>
      </c>
      <c r="E2391" s="13" t="s">
        <v>3364</v>
      </c>
      <c r="F2391" s="9" t="s">
        <v>6211</v>
      </c>
      <c r="G2391" s="11" t="s">
        <v>3365</v>
      </c>
      <c r="H2391" s="4">
        <v>22.142604827880898</v>
      </c>
      <c r="I2391" s="4">
        <v>20.9206638336182</v>
      </c>
      <c r="J2391" s="4">
        <v>20.5318698883057</v>
      </c>
      <c r="K2391" s="4">
        <v>19.128309249877901</v>
      </c>
      <c r="L2391" s="4">
        <v>20.581590652465799</v>
      </c>
      <c r="M2391" s="4">
        <v>20.1429347991943</v>
      </c>
    </row>
    <row r="2392" spans="1:13" customFormat="1">
      <c r="A2392" s="7">
        <f t="shared" si="37"/>
        <v>2390</v>
      </c>
      <c r="B2392" s="9"/>
      <c r="C2392" s="9">
        <v>0.38429288509509402</v>
      </c>
      <c r="D2392" s="9">
        <v>-1.25455474853516</v>
      </c>
      <c r="E2392" s="13" t="s">
        <v>4246</v>
      </c>
      <c r="F2392" s="9" t="s">
        <v>6999</v>
      </c>
      <c r="G2392" s="11" t="s">
        <v>4247</v>
      </c>
      <c r="H2392" s="4">
        <v>24.2469081878662</v>
      </c>
      <c r="I2392" s="4">
        <v>22.472892761230501</v>
      </c>
      <c r="J2392" s="4">
        <v>23.0277996063232</v>
      </c>
      <c r="K2392" s="4">
        <v>20.2378826141357</v>
      </c>
      <c r="L2392" s="4">
        <v>21.284650802612301</v>
      </c>
      <c r="M2392" s="4">
        <v>24.461402893066399</v>
      </c>
    </row>
    <row r="2393" spans="1:13" customFormat="1">
      <c r="A2393" s="7">
        <f t="shared" si="37"/>
        <v>2391</v>
      </c>
      <c r="B2393" s="9"/>
      <c r="C2393" s="9">
        <v>0.31746909753052099</v>
      </c>
      <c r="D2393" s="9">
        <v>-1.255158106486</v>
      </c>
      <c r="E2393" s="13" t="s">
        <v>2718</v>
      </c>
      <c r="F2393" s="9" t="s">
        <v>7000</v>
      </c>
      <c r="G2393" s="11" t="s">
        <v>2719</v>
      </c>
      <c r="H2393" s="4">
        <v>24.475111007690401</v>
      </c>
      <c r="I2393" s="4">
        <v>21.6961784362793</v>
      </c>
      <c r="J2393" s="4">
        <v>24.1961784362793</v>
      </c>
      <c r="K2393" s="4">
        <v>23.347600936889599</v>
      </c>
      <c r="L2393" s="4">
        <v>23.756473541259801</v>
      </c>
      <c r="M2393" s="4">
        <v>19.497919082641602</v>
      </c>
    </row>
    <row r="2394" spans="1:13" customFormat="1">
      <c r="A2394" s="7">
        <f t="shared" si="37"/>
        <v>2392</v>
      </c>
      <c r="B2394" s="9"/>
      <c r="C2394" s="9">
        <v>0.77175050866639705</v>
      </c>
      <c r="D2394" s="9">
        <v>-1.2828642527262399</v>
      </c>
      <c r="E2394" s="13" t="s">
        <v>2010</v>
      </c>
      <c r="F2394" s="9" t="s">
        <v>7001</v>
      </c>
      <c r="G2394" s="11" t="s">
        <v>2011</v>
      </c>
      <c r="H2394" s="4">
        <v>18.245847702026399</v>
      </c>
      <c r="I2394" s="4">
        <v>20.443649291992202</v>
      </c>
      <c r="J2394" s="4">
        <v>20.127952575683601</v>
      </c>
      <c r="K2394" s="4">
        <v>18.583997726440401</v>
      </c>
      <c r="L2394" s="4">
        <v>17.648830413818398</v>
      </c>
      <c r="M2394" s="4">
        <v>18.736028671264599</v>
      </c>
    </row>
    <row r="2395" spans="1:13" customFormat="1">
      <c r="A2395" s="7">
        <f t="shared" si="37"/>
        <v>2393</v>
      </c>
      <c r="B2395" s="9"/>
      <c r="C2395" s="9">
        <v>0.800950811834934</v>
      </c>
      <c r="D2395" s="9">
        <v>-1.2887242635091201</v>
      </c>
      <c r="E2395" s="13" t="s">
        <v>4165</v>
      </c>
      <c r="F2395" s="9" t="s">
        <v>7002</v>
      </c>
      <c r="G2395" s="11" t="s">
        <v>4166</v>
      </c>
      <c r="H2395" s="4">
        <v>19.901300430297901</v>
      </c>
      <c r="I2395" s="4">
        <v>21.500221252441399</v>
      </c>
      <c r="J2395" s="4">
        <v>21.2899360656738</v>
      </c>
      <c r="K2395" s="4">
        <v>20.455741882324201</v>
      </c>
      <c r="L2395" s="4">
        <v>19.789630889892599</v>
      </c>
      <c r="M2395" s="4">
        <v>18.579912185668899</v>
      </c>
    </row>
    <row r="2396" spans="1:13" customFormat="1">
      <c r="A2396" s="7">
        <f t="shared" si="37"/>
        <v>2394</v>
      </c>
      <c r="B2396" s="9"/>
      <c r="C2396" s="9">
        <v>0.75352398863543701</v>
      </c>
      <c r="D2396" s="9">
        <v>-1.2888552347819</v>
      </c>
      <c r="E2396" s="13" t="s">
        <v>1522</v>
      </c>
      <c r="F2396" s="9" t="s">
        <v>5366</v>
      </c>
      <c r="G2396" s="11" t="s">
        <v>1131</v>
      </c>
      <c r="H2396" s="4">
        <v>20.862541198730501</v>
      </c>
      <c r="I2396" s="4">
        <v>19.0163173675537</v>
      </c>
      <c r="J2396" s="4">
        <v>20.153688430786101</v>
      </c>
      <c r="K2396" s="4">
        <v>17.754508972168001</v>
      </c>
      <c r="L2396" s="4">
        <v>19.738519668579102</v>
      </c>
      <c r="M2396" s="4">
        <v>18.6729526519775</v>
      </c>
    </row>
    <row r="2397" spans="1:13" customFormat="1">
      <c r="A2397" s="7">
        <f t="shared" si="37"/>
        <v>2395</v>
      </c>
      <c r="B2397" s="9"/>
      <c r="C2397" s="9">
        <v>0.28725138945509499</v>
      </c>
      <c r="D2397" s="9">
        <v>-1.2894929250081399</v>
      </c>
      <c r="E2397" s="13" t="s">
        <v>4406</v>
      </c>
      <c r="F2397" s="9" t="s">
        <v>7003</v>
      </c>
      <c r="G2397" s="11" t="s">
        <v>4407</v>
      </c>
      <c r="H2397" s="4">
        <v>24.228246688842798</v>
      </c>
      <c r="I2397" s="4">
        <v>18.38720703125</v>
      </c>
      <c r="J2397" s="4">
        <v>19.433893203735401</v>
      </c>
      <c r="K2397" s="4">
        <v>19.850349426269499</v>
      </c>
      <c r="L2397" s="4">
        <v>19.156522750854499</v>
      </c>
      <c r="M2397" s="4">
        <v>19.173995971679702</v>
      </c>
    </row>
    <row r="2398" spans="1:13" customFormat="1">
      <c r="A2398" s="7">
        <f t="shared" si="37"/>
        <v>2396</v>
      </c>
      <c r="B2398" s="9"/>
      <c r="C2398" s="9">
        <v>1.64170888047803</v>
      </c>
      <c r="D2398" s="9">
        <v>-1.3091392517089799</v>
      </c>
      <c r="E2398" s="13" t="s">
        <v>3265</v>
      </c>
      <c r="F2398" s="9" t="s">
        <v>7004</v>
      </c>
      <c r="G2398" s="11" t="s">
        <v>3266</v>
      </c>
      <c r="H2398" s="4">
        <v>25.588659286498999</v>
      </c>
      <c r="I2398" s="4">
        <v>26.274772644043001</v>
      </c>
      <c r="J2398" s="4">
        <v>26.596845626831101</v>
      </c>
      <c r="K2398" s="4">
        <v>25.1728839874268</v>
      </c>
      <c r="L2398" s="4">
        <v>24.906364440918001</v>
      </c>
      <c r="M2398" s="4">
        <v>24.453611373901399</v>
      </c>
    </row>
    <row r="2399" spans="1:13" customFormat="1">
      <c r="A2399" s="7">
        <f t="shared" si="37"/>
        <v>2397</v>
      </c>
      <c r="B2399" s="9"/>
      <c r="C2399" s="9">
        <v>1.1435212577421501</v>
      </c>
      <c r="D2399" s="9">
        <v>-1.3115329742431601</v>
      </c>
      <c r="E2399" s="13" t="s">
        <v>2560</v>
      </c>
      <c r="F2399" s="9" t="s">
        <v>7005</v>
      </c>
      <c r="G2399" s="11" t="s">
        <v>2561</v>
      </c>
      <c r="H2399" s="4">
        <v>24.810733795166001</v>
      </c>
      <c r="I2399" s="4">
        <v>24.292655944824201</v>
      </c>
      <c r="J2399" s="4">
        <v>23.243179321289102</v>
      </c>
      <c r="K2399" s="4">
        <v>23.358217239379901</v>
      </c>
      <c r="L2399" s="4">
        <v>22.4593200683594</v>
      </c>
      <c r="M2399" s="4">
        <v>22.594432830810501</v>
      </c>
    </row>
    <row r="2400" spans="1:13" customFormat="1">
      <c r="A2400" s="7">
        <f t="shared" si="37"/>
        <v>2398</v>
      </c>
      <c r="B2400" s="9"/>
      <c r="C2400" s="9">
        <v>0.51065627336632502</v>
      </c>
      <c r="D2400" s="9">
        <v>-1.3142820994059199</v>
      </c>
      <c r="E2400" s="13" t="s">
        <v>2283</v>
      </c>
      <c r="F2400" s="9" t="s">
        <v>7006</v>
      </c>
      <c r="G2400" s="11" t="s">
        <v>2284</v>
      </c>
      <c r="H2400" s="4">
        <v>21.842094421386701</v>
      </c>
      <c r="I2400" s="4">
        <v>21.022520065307599</v>
      </c>
      <c r="J2400" s="4">
        <v>19.773166656494102</v>
      </c>
      <c r="K2400" s="4">
        <v>19.2520542144775</v>
      </c>
      <c r="L2400" s="4">
        <v>21.3510437011719</v>
      </c>
      <c r="M2400" s="4">
        <v>18.0918369293213</v>
      </c>
    </row>
    <row r="2401" spans="1:13" customFormat="1">
      <c r="A2401" s="7">
        <f t="shared" si="37"/>
        <v>2399</v>
      </c>
      <c r="B2401" s="9"/>
      <c r="C2401" s="9">
        <v>0.394425705635502</v>
      </c>
      <c r="D2401" s="9">
        <v>-1.32589213053386</v>
      </c>
      <c r="E2401" s="13" t="s">
        <v>2332</v>
      </c>
      <c r="F2401" s="9" t="s">
        <v>7007</v>
      </c>
      <c r="G2401" s="11" t="s">
        <v>2333</v>
      </c>
      <c r="H2401" s="4">
        <v>22.078639984130898</v>
      </c>
      <c r="I2401" s="4">
        <v>19.402992248535199</v>
      </c>
      <c r="J2401" s="4">
        <v>18.063409805297901</v>
      </c>
      <c r="K2401" s="4">
        <v>19.911706924438501</v>
      </c>
      <c r="L2401" s="4">
        <v>17.179080963134801</v>
      </c>
      <c r="M2401" s="4">
        <v>18.476577758789102</v>
      </c>
    </row>
    <row r="2402" spans="1:13" customFormat="1">
      <c r="A2402" s="7">
        <f t="shared" si="37"/>
        <v>2400</v>
      </c>
      <c r="B2402" s="9"/>
      <c r="C2402" s="9">
        <v>0.49086686059039503</v>
      </c>
      <c r="D2402" s="9">
        <v>-1.33722178141276</v>
      </c>
      <c r="E2402" s="13" t="s">
        <v>3425</v>
      </c>
      <c r="F2402" s="9" t="s">
        <v>7008</v>
      </c>
      <c r="G2402" s="11" t="s">
        <v>3426</v>
      </c>
      <c r="H2402" s="4">
        <v>22.607904434204102</v>
      </c>
      <c r="I2402" s="4">
        <v>20.095745086669901</v>
      </c>
      <c r="J2402" s="4">
        <v>21.309032440185501</v>
      </c>
      <c r="K2402" s="4">
        <v>21.236183166503899</v>
      </c>
      <c r="L2402" s="4">
        <v>20.608482360839801</v>
      </c>
      <c r="M2402" s="4">
        <v>18.1563510894775</v>
      </c>
    </row>
    <row r="2403" spans="1:13" customFormat="1">
      <c r="A2403" s="7">
        <f t="shared" si="37"/>
        <v>2401</v>
      </c>
      <c r="B2403" s="9"/>
      <c r="C2403" s="9">
        <v>0.403051175214383</v>
      </c>
      <c r="D2403" s="9">
        <v>-1.3439203898112</v>
      </c>
      <c r="E2403" s="13" t="s">
        <v>4580</v>
      </c>
      <c r="F2403" s="9" t="s">
        <v>7009</v>
      </c>
      <c r="G2403" s="11" t="s">
        <v>4581</v>
      </c>
      <c r="H2403" s="4">
        <v>21.747531890869102</v>
      </c>
      <c r="I2403" s="4">
        <v>20.404380798339801</v>
      </c>
      <c r="J2403" s="4">
        <v>23.000041961669901</v>
      </c>
      <c r="K2403" s="4">
        <v>21.519882202148398</v>
      </c>
      <c r="L2403" s="4">
        <v>21.621261596679702</v>
      </c>
      <c r="M2403" s="4">
        <v>17.979049682617202</v>
      </c>
    </row>
    <row r="2404" spans="1:13" customFormat="1">
      <c r="A2404" s="7">
        <f t="shared" si="37"/>
        <v>2402</v>
      </c>
      <c r="B2404" s="9"/>
      <c r="C2404" s="9">
        <v>0.618933877054065</v>
      </c>
      <c r="D2404" s="9">
        <v>-1.34993998209635</v>
      </c>
      <c r="E2404" s="13" t="s">
        <v>2376</v>
      </c>
      <c r="F2404" s="9" t="s">
        <v>7010</v>
      </c>
      <c r="G2404" s="11" t="s">
        <v>2377</v>
      </c>
      <c r="H2404" s="4">
        <v>20.441104888916001</v>
      </c>
      <c r="I2404" s="4">
        <v>17.6587104797363</v>
      </c>
      <c r="J2404" s="4">
        <v>20.348072052001999</v>
      </c>
      <c r="K2404" s="4">
        <v>17.435585021972699</v>
      </c>
      <c r="L2404" s="4">
        <v>18.624200820922901</v>
      </c>
      <c r="M2404" s="4">
        <v>18.338281631469702</v>
      </c>
    </row>
    <row r="2405" spans="1:13" customFormat="1">
      <c r="A2405" s="7">
        <f t="shared" si="37"/>
        <v>2403</v>
      </c>
      <c r="B2405" s="9"/>
      <c r="C2405" s="9">
        <v>0.59021811478401698</v>
      </c>
      <c r="D2405" s="9">
        <v>-1.3695443471272799</v>
      </c>
      <c r="E2405" s="13" t="s">
        <v>3033</v>
      </c>
      <c r="F2405" s="9" t="s">
        <v>7011</v>
      </c>
      <c r="G2405" s="11" t="s">
        <v>3034</v>
      </c>
      <c r="H2405" s="4">
        <v>23.2111206054688</v>
      </c>
      <c r="I2405" s="4">
        <v>22.879388809204102</v>
      </c>
      <c r="J2405" s="4">
        <v>20.826927185058601</v>
      </c>
      <c r="K2405" s="4">
        <v>21.757987976074201</v>
      </c>
      <c r="L2405" s="4">
        <v>21.549512863159201</v>
      </c>
      <c r="M2405" s="4">
        <v>19.5013027191162</v>
      </c>
    </row>
    <row r="2406" spans="1:13" customFormat="1">
      <c r="A2406" s="7">
        <f t="shared" si="37"/>
        <v>2404</v>
      </c>
      <c r="B2406" s="9"/>
      <c r="C2406" s="9">
        <v>0.54408512654723595</v>
      </c>
      <c r="D2406" s="9">
        <v>-1.37395095825195</v>
      </c>
      <c r="E2406" s="13" t="s">
        <v>4120</v>
      </c>
      <c r="F2406" s="9" t="s">
        <v>7012</v>
      </c>
      <c r="G2406" s="11" t="s">
        <v>4121</v>
      </c>
      <c r="H2406" s="4">
        <v>21.506381988525401</v>
      </c>
      <c r="I2406" s="4">
        <v>21.5139045715332</v>
      </c>
      <c r="J2406" s="4">
        <v>22.079465866088899</v>
      </c>
      <c r="K2406" s="4">
        <v>19.154718399047901</v>
      </c>
      <c r="L2406" s="4">
        <v>19.299343109130898</v>
      </c>
      <c r="M2406" s="4">
        <v>22.523838043212901</v>
      </c>
    </row>
    <row r="2407" spans="1:13" customFormat="1">
      <c r="A2407" s="7">
        <f t="shared" si="37"/>
        <v>2405</v>
      </c>
      <c r="B2407" s="9"/>
      <c r="C2407" s="9">
        <v>0.72729309587996305</v>
      </c>
      <c r="D2407" s="9">
        <v>-1.38790957132975</v>
      </c>
      <c r="E2407" s="13" t="s">
        <v>1869</v>
      </c>
      <c r="F2407" s="9" t="s">
        <v>5919</v>
      </c>
      <c r="G2407" s="11" t="s">
        <v>1793</v>
      </c>
      <c r="H2407" s="4">
        <v>21.508964538574201</v>
      </c>
      <c r="I2407" s="4">
        <v>18.686588287353501</v>
      </c>
      <c r="J2407" s="4">
        <v>19.6417140960693</v>
      </c>
      <c r="K2407" s="4">
        <v>18.3332214355469</v>
      </c>
      <c r="L2407" s="4">
        <v>19.107856750488299</v>
      </c>
      <c r="M2407" s="4">
        <v>18.232460021972699</v>
      </c>
    </row>
    <row r="2408" spans="1:13" customFormat="1">
      <c r="A2408" s="7">
        <f t="shared" si="37"/>
        <v>2406</v>
      </c>
      <c r="B2408" s="9"/>
      <c r="C2408" s="9">
        <v>0.56097380821121501</v>
      </c>
      <c r="D2408" s="9">
        <v>-1.40498797098796</v>
      </c>
      <c r="E2408" s="13" t="s">
        <v>3049</v>
      </c>
      <c r="F2408" s="9" t="s">
        <v>7013</v>
      </c>
      <c r="G2408" s="11" t="s">
        <v>3050</v>
      </c>
      <c r="H2408" s="4">
        <v>22.5282897949219</v>
      </c>
      <c r="I2408" s="4">
        <v>20.8973083496094</v>
      </c>
      <c r="J2408" s="4">
        <v>21.974056243896499</v>
      </c>
      <c r="K2408" s="4">
        <v>18.419033050537099</v>
      </c>
      <c r="L2408" s="4">
        <v>21.68212890625</v>
      </c>
      <c r="M2408" s="4">
        <v>21.0835285186768</v>
      </c>
    </row>
    <row r="2409" spans="1:13" customFormat="1">
      <c r="A2409" s="7">
        <f t="shared" si="37"/>
        <v>2407</v>
      </c>
      <c r="B2409" s="9"/>
      <c r="C2409" s="9">
        <v>0.57806376237630097</v>
      </c>
      <c r="D2409" s="9">
        <v>-1.4080677032470701</v>
      </c>
      <c r="E2409" s="13" t="s">
        <v>3126</v>
      </c>
      <c r="F2409" s="9" t="s">
        <v>7014</v>
      </c>
      <c r="G2409" s="11" t="s">
        <v>3127</v>
      </c>
      <c r="H2409" s="4">
        <v>22.5853271484375</v>
      </c>
      <c r="I2409" s="4">
        <v>20.548168182373001</v>
      </c>
      <c r="J2409" s="4">
        <v>23.596927642822301</v>
      </c>
      <c r="K2409" s="4">
        <v>20.085895538330099</v>
      </c>
      <c r="L2409" s="4">
        <v>20.3735656738281</v>
      </c>
      <c r="M2409" s="4">
        <v>22.046758651733398</v>
      </c>
    </row>
    <row r="2410" spans="1:13" customFormat="1">
      <c r="A2410" s="7">
        <f t="shared" si="37"/>
        <v>2408</v>
      </c>
      <c r="B2410" s="9"/>
      <c r="C2410" s="9">
        <v>0.31263693142797999</v>
      </c>
      <c r="D2410" s="9">
        <v>-1.40957101186116</v>
      </c>
      <c r="E2410" s="13" t="s">
        <v>4809</v>
      </c>
      <c r="F2410" s="9" t="s">
        <v>7015</v>
      </c>
      <c r="G2410" s="11" t="s">
        <v>4810</v>
      </c>
      <c r="H2410" s="4">
        <v>19.9227199554443</v>
      </c>
      <c r="I2410" s="4">
        <v>16.7484531402588</v>
      </c>
      <c r="J2410" s="4">
        <v>19.962917327880898</v>
      </c>
      <c r="K2410" s="4">
        <v>20.055263519287099</v>
      </c>
      <c r="L2410" s="4">
        <v>17.501680374145501</v>
      </c>
      <c r="M2410" s="4">
        <v>14.8484334945679</v>
      </c>
    </row>
    <row r="2411" spans="1:13" customFormat="1">
      <c r="A2411" s="7">
        <f t="shared" si="37"/>
        <v>2409</v>
      </c>
      <c r="B2411" s="9"/>
      <c r="C2411" s="9">
        <v>0.64592038706053201</v>
      </c>
      <c r="D2411" s="9">
        <v>-1.4231586456298799</v>
      </c>
      <c r="E2411" s="13" t="s">
        <v>4685</v>
      </c>
      <c r="F2411" s="9" t="s">
        <v>7016</v>
      </c>
      <c r="G2411" s="11" t="s">
        <v>4686</v>
      </c>
      <c r="H2411" s="4">
        <v>25.1559734344482</v>
      </c>
      <c r="I2411" s="4">
        <v>25.303138732910199</v>
      </c>
      <c r="J2411" s="4">
        <v>25.6506443023682</v>
      </c>
      <c r="K2411" s="4">
        <v>23.103155136108398</v>
      </c>
      <c r="L2411" s="4">
        <v>22.827865600585898</v>
      </c>
      <c r="M2411" s="4">
        <v>25.909259796142599</v>
      </c>
    </row>
    <row r="2412" spans="1:13" customFormat="1">
      <c r="A2412" s="7">
        <f t="shared" si="37"/>
        <v>2410</v>
      </c>
      <c r="B2412" s="9"/>
      <c r="C2412" s="9">
        <v>0.82154324999932204</v>
      </c>
      <c r="D2412" s="9">
        <v>-1.4371229807535799</v>
      </c>
      <c r="E2412" s="13" t="s">
        <v>4011</v>
      </c>
      <c r="F2412" s="9" t="s">
        <v>7017</v>
      </c>
      <c r="G2412" s="11" t="s">
        <v>4012</v>
      </c>
      <c r="H2412" s="4">
        <v>21.251924514770501</v>
      </c>
      <c r="I2412" s="4">
        <v>18.640865325927699</v>
      </c>
      <c r="J2412" s="4">
        <v>20.020679473876999</v>
      </c>
      <c r="K2412" s="4">
        <v>18.933883666992202</v>
      </c>
      <c r="L2412" s="4">
        <v>17.9550170898438</v>
      </c>
      <c r="M2412" s="4">
        <v>18.713199615478501</v>
      </c>
    </row>
    <row r="2413" spans="1:13" customFormat="1">
      <c r="A2413" s="7">
        <f t="shared" si="37"/>
        <v>2411</v>
      </c>
      <c r="B2413" s="9"/>
      <c r="C2413" s="9">
        <v>0.32711094986144501</v>
      </c>
      <c r="D2413" s="9">
        <v>-1.44737943013509</v>
      </c>
      <c r="E2413" s="13" t="s">
        <v>2142</v>
      </c>
      <c r="F2413" s="9" t="s">
        <v>7018</v>
      </c>
      <c r="G2413" s="11" t="s">
        <v>2143</v>
      </c>
      <c r="H2413" s="4">
        <v>26.634630203247099</v>
      </c>
      <c r="I2413" s="4">
        <v>24.605510711669901</v>
      </c>
      <c r="J2413" s="4">
        <v>26.821907043456999</v>
      </c>
      <c r="K2413" s="4">
        <v>26.848834991455099</v>
      </c>
      <c r="L2413" s="4">
        <v>25.5655117034912</v>
      </c>
      <c r="M2413" s="4">
        <v>21.3055629730225</v>
      </c>
    </row>
    <row r="2414" spans="1:13" customFormat="1">
      <c r="A2414" s="7">
        <f t="shared" si="37"/>
        <v>2412</v>
      </c>
      <c r="B2414" s="9"/>
      <c r="C2414" s="9">
        <v>0.75786632504233797</v>
      </c>
      <c r="D2414" s="9">
        <v>-1.4639403025309301</v>
      </c>
      <c r="E2414" s="13" t="s">
        <v>2310</v>
      </c>
      <c r="F2414" s="9" t="s">
        <v>7019</v>
      </c>
      <c r="G2414" s="11" t="s">
        <v>2311</v>
      </c>
      <c r="H2414" s="4">
        <v>22.328731536865199</v>
      </c>
      <c r="I2414" s="4">
        <v>19.592815399169901</v>
      </c>
      <c r="J2414" s="4">
        <v>20.3684272766113</v>
      </c>
      <c r="K2414" s="4">
        <v>19.975028991699201</v>
      </c>
      <c r="L2414" s="4">
        <v>19.150758743286101</v>
      </c>
      <c r="M2414" s="4">
        <v>18.772365570068398</v>
      </c>
    </row>
    <row r="2415" spans="1:13" customFormat="1">
      <c r="A2415" s="7">
        <f t="shared" si="37"/>
        <v>2413</v>
      </c>
      <c r="B2415" s="9"/>
      <c r="C2415" s="9">
        <v>0.890620128239762</v>
      </c>
      <c r="D2415" s="9">
        <v>-1.465300877889</v>
      </c>
      <c r="E2415" s="13" t="s">
        <v>1891</v>
      </c>
      <c r="F2415" s="9" t="s">
        <v>5462</v>
      </c>
      <c r="G2415" s="11" t="s">
        <v>1892</v>
      </c>
      <c r="H2415" s="4">
        <v>23.307071685791001</v>
      </c>
      <c r="I2415" s="4">
        <v>23.6798286437988</v>
      </c>
      <c r="J2415" s="4">
        <v>23.872364044189499</v>
      </c>
      <c r="K2415" s="4">
        <v>21.8488159179688</v>
      </c>
      <c r="L2415" s="4">
        <v>21.037744522094702</v>
      </c>
      <c r="M2415" s="4">
        <v>23.5768013000488</v>
      </c>
    </row>
    <row r="2416" spans="1:13" customFormat="1">
      <c r="A2416" s="7">
        <f t="shared" si="37"/>
        <v>2414</v>
      </c>
      <c r="B2416" s="9"/>
      <c r="C2416" s="9">
        <v>1.4271213860445999</v>
      </c>
      <c r="D2416" s="9">
        <v>-1.4670232137044299</v>
      </c>
      <c r="E2416" s="13" t="s">
        <v>4044</v>
      </c>
      <c r="F2416" s="9" t="s">
        <v>6756</v>
      </c>
      <c r="G2416" s="11" t="s">
        <v>4045</v>
      </c>
      <c r="H2416" s="4">
        <v>20.057449340820298</v>
      </c>
      <c r="I2416" s="4">
        <v>19.1640434265137</v>
      </c>
      <c r="J2416" s="4">
        <v>19.877862930297901</v>
      </c>
      <c r="K2416" s="4">
        <v>17.508989334106399</v>
      </c>
      <c r="L2416" s="4">
        <v>18.329784393310501</v>
      </c>
      <c r="M2416" s="4">
        <v>18.859512329101602</v>
      </c>
    </row>
    <row r="2417" spans="1:13" customFormat="1">
      <c r="A2417" s="7">
        <f t="shared" si="37"/>
        <v>2415</v>
      </c>
      <c r="B2417" s="9"/>
      <c r="C2417" s="9">
        <v>0.344414710641823</v>
      </c>
      <c r="D2417" s="9">
        <v>-1.4745025634765601</v>
      </c>
      <c r="E2417" s="13" t="s">
        <v>3308</v>
      </c>
      <c r="F2417" s="9" t="s">
        <v>7020</v>
      </c>
      <c r="G2417" s="11" t="s">
        <v>3309</v>
      </c>
      <c r="H2417" s="4">
        <v>24.862312316894499</v>
      </c>
      <c r="I2417" s="4">
        <v>21.7373352050781</v>
      </c>
      <c r="J2417" s="4">
        <v>22.057630538940401</v>
      </c>
      <c r="K2417" s="4">
        <v>24.3438205718994</v>
      </c>
      <c r="L2417" s="4">
        <v>20.1152153015137</v>
      </c>
      <c r="M2417" s="4">
        <v>19.774734497070298</v>
      </c>
    </row>
    <row r="2418" spans="1:13" customFormat="1">
      <c r="A2418" s="7">
        <f t="shared" si="37"/>
        <v>2416</v>
      </c>
      <c r="B2418" s="9"/>
      <c r="C2418" s="9">
        <v>0.40340587727447003</v>
      </c>
      <c r="D2418" s="9">
        <v>-1.4754597345987901</v>
      </c>
      <c r="E2418" s="13" t="s">
        <v>1943</v>
      </c>
      <c r="F2418" s="9" t="s">
        <v>7021</v>
      </c>
      <c r="G2418" s="11" t="s">
        <v>1944</v>
      </c>
      <c r="H2418" s="4">
        <v>20.188447952270501</v>
      </c>
      <c r="I2418" s="4">
        <v>19.218994140625</v>
      </c>
      <c r="J2418" s="4">
        <v>20.1490573883057</v>
      </c>
      <c r="K2418" s="4">
        <v>19.788902282714801</v>
      </c>
      <c r="L2418" s="4">
        <v>15.344874382019</v>
      </c>
      <c r="M2418" s="4">
        <v>19.996343612670898</v>
      </c>
    </row>
    <row r="2419" spans="1:13" customFormat="1">
      <c r="A2419" s="7">
        <f t="shared" si="37"/>
        <v>2417</v>
      </c>
      <c r="B2419" s="9"/>
      <c r="C2419" s="9">
        <v>1.2029764559657301</v>
      </c>
      <c r="D2419" s="9">
        <v>-1.47556177775065</v>
      </c>
      <c r="E2419" s="13" t="s">
        <v>2611</v>
      </c>
      <c r="F2419" s="9" t="s">
        <v>7022</v>
      </c>
      <c r="G2419" s="11" t="s">
        <v>2612</v>
      </c>
      <c r="H2419" s="4">
        <v>20.815240859985401</v>
      </c>
      <c r="I2419" s="4">
        <v>19.537817001342798</v>
      </c>
      <c r="J2419" s="4">
        <v>19.447109222412099</v>
      </c>
      <c r="K2419" s="4">
        <v>19.163974761962901</v>
      </c>
      <c r="L2419" s="4">
        <v>18.298936843872099</v>
      </c>
      <c r="M2419" s="4">
        <v>17.910570144653299</v>
      </c>
    </row>
    <row r="2420" spans="1:13" customFormat="1">
      <c r="A2420" s="7">
        <f t="shared" si="37"/>
        <v>2418</v>
      </c>
      <c r="B2420" s="9"/>
      <c r="C2420" s="9">
        <v>0.72436496960331698</v>
      </c>
      <c r="D2420" s="9">
        <v>-1.4983870188395201</v>
      </c>
      <c r="E2420" s="13" t="s">
        <v>2739</v>
      </c>
      <c r="F2420" s="9" t="s">
        <v>7023</v>
      </c>
      <c r="G2420" s="11" t="s">
        <v>2740</v>
      </c>
      <c r="H2420" s="4">
        <v>19.9962768554688</v>
      </c>
      <c r="I2420" s="4">
        <v>21.341295242309599</v>
      </c>
      <c r="J2420" s="4">
        <v>22.137384414672901</v>
      </c>
      <c r="K2420" s="4">
        <v>19.380617141723601</v>
      </c>
      <c r="L2420" s="4">
        <v>21.007453918456999</v>
      </c>
      <c r="M2420" s="4">
        <v>18.591724395751999</v>
      </c>
    </row>
    <row r="2421" spans="1:13" customFormat="1">
      <c r="A2421" s="7">
        <f t="shared" si="37"/>
        <v>2419</v>
      </c>
      <c r="B2421" s="9"/>
      <c r="C2421" s="9">
        <v>0.45422989617656301</v>
      </c>
      <c r="D2421" s="9">
        <v>-1.50693957010905</v>
      </c>
      <c r="E2421" s="13" t="s">
        <v>3880</v>
      </c>
      <c r="F2421" s="9" t="s">
        <v>5297</v>
      </c>
      <c r="G2421" s="11" t="s">
        <v>3881</v>
      </c>
      <c r="H2421" s="4">
        <v>23.649091720581101</v>
      </c>
      <c r="I2421" s="4">
        <v>22.610507965087901</v>
      </c>
      <c r="J2421" s="4">
        <v>22.893070220947301</v>
      </c>
      <c r="K2421" s="4">
        <v>23.234270095825199</v>
      </c>
      <c r="L2421" s="4">
        <v>18.7746772766113</v>
      </c>
      <c r="M2421" s="4">
        <v>22.6229038238525</v>
      </c>
    </row>
    <row r="2422" spans="1:13" customFormat="1">
      <c r="A2422" s="7">
        <f t="shared" si="37"/>
        <v>2420</v>
      </c>
      <c r="B2422" s="9"/>
      <c r="C2422" s="9">
        <v>1.13161097844022</v>
      </c>
      <c r="D2422" s="9">
        <v>-1.5226586659749399</v>
      </c>
      <c r="E2422" s="13" t="s">
        <v>3659</v>
      </c>
      <c r="F2422" s="9" t="s">
        <v>7024</v>
      </c>
      <c r="G2422" s="11" t="s">
        <v>3660</v>
      </c>
      <c r="H2422" s="4">
        <v>26.214601516723601</v>
      </c>
      <c r="I2422" s="4">
        <v>24.256664276123001</v>
      </c>
      <c r="J2422" s="4">
        <v>25.968214035034201</v>
      </c>
      <c r="K2422" s="4">
        <v>24.075023651123001</v>
      </c>
      <c r="L2422" s="4">
        <v>23.666675567626999</v>
      </c>
      <c r="M2422" s="4">
        <v>24.129804611206101</v>
      </c>
    </row>
    <row r="2423" spans="1:13" customFormat="1">
      <c r="A2423" s="7">
        <f t="shared" si="37"/>
        <v>2421</v>
      </c>
      <c r="B2423" s="9"/>
      <c r="C2423" s="9">
        <v>0.76016901275453297</v>
      </c>
      <c r="D2423" s="9">
        <v>-1.53008778889974</v>
      </c>
      <c r="E2423" s="13" t="s">
        <v>2026</v>
      </c>
      <c r="F2423" s="9" t="s">
        <v>7025</v>
      </c>
      <c r="G2423" s="11" t="s">
        <v>2027</v>
      </c>
      <c r="H2423" s="4">
        <v>33.206886291503899</v>
      </c>
      <c r="I2423" s="4">
        <v>30.195829391479499</v>
      </c>
      <c r="J2423" s="4">
        <v>31.354701995849599</v>
      </c>
      <c r="K2423" s="4">
        <v>30.128767013549801</v>
      </c>
      <c r="L2423" s="4">
        <v>29.508949279785199</v>
      </c>
      <c r="M2423" s="4">
        <v>30.5294380187988</v>
      </c>
    </row>
    <row r="2424" spans="1:13" customFormat="1">
      <c r="A2424" s="7">
        <f t="shared" si="37"/>
        <v>2422</v>
      </c>
      <c r="B2424" s="9"/>
      <c r="C2424" s="9">
        <v>0.99758004273313805</v>
      </c>
      <c r="D2424" s="9">
        <v>-1.5519288380940699</v>
      </c>
      <c r="E2424" s="13" t="s">
        <v>2769</v>
      </c>
      <c r="F2424" s="9" t="s">
        <v>7026</v>
      </c>
      <c r="G2424" s="11" t="s">
        <v>2770</v>
      </c>
      <c r="H2424" s="4">
        <v>23.760169982910199</v>
      </c>
      <c r="I2424" s="4">
        <v>22.714433670043899</v>
      </c>
      <c r="J2424" s="4">
        <v>24.398170471191399</v>
      </c>
      <c r="K2424" s="4">
        <v>21.155603408813501</v>
      </c>
      <c r="L2424" s="4">
        <v>22.0363578796387</v>
      </c>
      <c r="M2424" s="4">
        <v>23.025026321411101</v>
      </c>
    </row>
    <row r="2425" spans="1:13" customFormat="1">
      <c r="A2425" s="7">
        <f t="shared" si="37"/>
        <v>2423</v>
      </c>
      <c r="B2425" s="9"/>
      <c r="C2425" s="9">
        <v>1.3512869133183401</v>
      </c>
      <c r="D2425" s="9">
        <v>-1.5522034962972</v>
      </c>
      <c r="E2425" s="13" t="s">
        <v>3604</v>
      </c>
      <c r="F2425" s="9" t="s">
        <v>7027</v>
      </c>
      <c r="G2425" s="11" t="s">
        <v>3605</v>
      </c>
      <c r="H2425" s="4">
        <v>22.752935409545898</v>
      </c>
      <c r="I2425" s="4">
        <v>22.998506546020501</v>
      </c>
      <c r="J2425" s="4">
        <v>23.116502761840799</v>
      </c>
      <c r="K2425" s="4">
        <v>22.2730388641357</v>
      </c>
      <c r="L2425" s="4">
        <v>21.4829006195068</v>
      </c>
      <c r="M2425" s="4">
        <v>20.455394744873001</v>
      </c>
    </row>
    <row r="2426" spans="1:13" customFormat="1">
      <c r="A2426" s="7">
        <f t="shared" si="37"/>
        <v>2424</v>
      </c>
      <c r="B2426" s="9"/>
      <c r="C2426" s="9">
        <v>0.29227785584116101</v>
      </c>
      <c r="D2426" s="9">
        <v>-1.5566571553548201</v>
      </c>
      <c r="E2426" s="13" t="s">
        <v>1851</v>
      </c>
      <c r="F2426" s="9" t="s">
        <v>7028</v>
      </c>
      <c r="G2426" s="11" t="s">
        <v>1852</v>
      </c>
      <c r="H2426" s="4">
        <v>23.4325046539307</v>
      </c>
      <c r="I2426" s="4">
        <v>23.126384735107401</v>
      </c>
      <c r="J2426" s="4">
        <v>24.188987731933601</v>
      </c>
      <c r="K2426" s="4">
        <v>24.099817276001001</v>
      </c>
      <c r="L2426" s="4">
        <v>17.7616786956787</v>
      </c>
      <c r="M2426" s="4">
        <v>24.2164096832275</v>
      </c>
    </row>
    <row r="2427" spans="1:13" customFormat="1">
      <c r="A2427" s="7">
        <f t="shared" si="37"/>
        <v>2425</v>
      </c>
      <c r="B2427" s="9"/>
      <c r="C2427" s="9">
        <v>1.0368699312938101</v>
      </c>
      <c r="D2427" s="9">
        <v>-1.56266593933105</v>
      </c>
      <c r="E2427" s="13" t="s">
        <v>3550</v>
      </c>
      <c r="F2427" s="9" t="s">
        <v>7029</v>
      </c>
      <c r="G2427" s="11" t="s">
        <v>3551</v>
      </c>
      <c r="H2427" s="4">
        <v>22.1943454742432</v>
      </c>
      <c r="I2427" s="4">
        <v>20.318553924560501</v>
      </c>
      <c r="J2427" s="4">
        <v>20.940080642700199</v>
      </c>
      <c r="K2427" s="4">
        <v>18.745609283447301</v>
      </c>
      <c r="L2427" s="4">
        <v>20.2492771148682</v>
      </c>
      <c r="M2427" s="4">
        <v>19.770095825195298</v>
      </c>
    </row>
    <row r="2428" spans="1:13" customFormat="1">
      <c r="A2428" s="7">
        <f t="shared" si="37"/>
        <v>2426</v>
      </c>
      <c r="B2428" s="9"/>
      <c r="C2428" s="9">
        <v>1.14811081126866</v>
      </c>
      <c r="D2428" s="9">
        <v>-1.58612887064616</v>
      </c>
      <c r="E2428" s="13" t="s">
        <v>3836</v>
      </c>
      <c r="F2428" s="9" t="s">
        <v>7030</v>
      </c>
      <c r="G2428" s="11" t="s">
        <v>3837</v>
      </c>
      <c r="H2428" s="4">
        <v>31.591966629028299</v>
      </c>
      <c r="I2428" s="4">
        <v>29.3923664093018</v>
      </c>
      <c r="J2428" s="4">
        <v>30.541872024536101</v>
      </c>
      <c r="K2428" s="4">
        <v>28.997737884521499</v>
      </c>
      <c r="L2428" s="4">
        <v>28.657741546630898</v>
      </c>
      <c r="M2428" s="4">
        <v>29.112339019775401</v>
      </c>
    </row>
    <row r="2429" spans="1:13" customFormat="1">
      <c r="A2429" s="7">
        <f t="shared" si="37"/>
        <v>2427</v>
      </c>
      <c r="B2429" s="9"/>
      <c r="C2429" s="9">
        <v>0.79733471440247405</v>
      </c>
      <c r="D2429" s="9">
        <v>-1.58894793192545</v>
      </c>
      <c r="E2429" s="13" t="s">
        <v>1828</v>
      </c>
      <c r="F2429" s="9" t="s">
        <v>6549</v>
      </c>
      <c r="G2429" s="11" t="s">
        <v>1829</v>
      </c>
      <c r="H2429" s="4">
        <v>23.0115070343018</v>
      </c>
      <c r="I2429" s="4">
        <v>20.182611465454102</v>
      </c>
      <c r="J2429" s="4">
        <v>20.3662624359131</v>
      </c>
      <c r="K2429" s="4">
        <v>19.780357360839801</v>
      </c>
      <c r="L2429" s="4">
        <v>19.394819259643601</v>
      </c>
      <c r="M2429" s="4">
        <v>19.618360519409201</v>
      </c>
    </row>
    <row r="2430" spans="1:13" customFormat="1">
      <c r="A2430" s="7">
        <f t="shared" si="37"/>
        <v>2428</v>
      </c>
      <c r="B2430" s="9"/>
      <c r="C2430" s="9">
        <v>0.58563571857328101</v>
      </c>
      <c r="D2430" s="9">
        <v>-1.5981814066569</v>
      </c>
      <c r="E2430" s="13" t="s">
        <v>4025</v>
      </c>
      <c r="F2430" s="9" t="s">
        <v>7031</v>
      </c>
      <c r="G2430" s="11" t="s">
        <v>4026</v>
      </c>
      <c r="H2430" s="4">
        <v>21.367839813232401</v>
      </c>
      <c r="I2430" s="4">
        <v>22.0326232910156</v>
      </c>
      <c r="J2430" s="4">
        <v>20.480405807495099</v>
      </c>
      <c r="K2430" s="4">
        <v>21.6868686676025</v>
      </c>
      <c r="L2430" s="4">
        <v>17.767957687377901</v>
      </c>
      <c r="M2430" s="4">
        <v>19.631498336791999</v>
      </c>
    </row>
    <row r="2431" spans="1:13" customFormat="1">
      <c r="A2431" s="7">
        <f t="shared" si="37"/>
        <v>2429</v>
      </c>
      <c r="B2431" s="9"/>
      <c r="C2431" s="9">
        <v>0.625571703760469</v>
      </c>
      <c r="D2431" s="9">
        <v>-1.6133035024007101</v>
      </c>
      <c r="E2431" s="13" t="s">
        <v>2869</v>
      </c>
      <c r="F2431" s="9" t="s">
        <v>7032</v>
      </c>
      <c r="G2431" s="11" t="s">
        <v>2870</v>
      </c>
      <c r="H2431" s="4">
        <v>27.3241367340088</v>
      </c>
      <c r="I2431" s="4">
        <v>25.763441085815401</v>
      </c>
      <c r="J2431" s="4">
        <v>26.866716384887699</v>
      </c>
      <c r="K2431" s="4">
        <v>25.7808322906494</v>
      </c>
      <c r="L2431" s="4">
        <v>22.9397296905518</v>
      </c>
      <c r="M2431" s="4">
        <v>26.393821716308601</v>
      </c>
    </row>
    <row r="2432" spans="1:13" customFormat="1">
      <c r="A2432" s="7">
        <f t="shared" si="37"/>
        <v>2430</v>
      </c>
      <c r="B2432" s="9"/>
      <c r="C2432" s="9">
        <v>0.25311308414224998</v>
      </c>
      <c r="D2432" s="9">
        <v>-1.61618423461914</v>
      </c>
      <c r="E2432" s="13" t="s">
        <v>2865</v>
      </c>
      <c r="F2432" s="9" t="s">
        <v>7033</v>
      </c>
      <c r="G2432" s="11" t="s">
        <v>2866</v>
      </c>
      <c r="H2432" s="4">
        <v>21.320829391479499</v>
      </c>
      <c r="I2432" s="4">
        <v>26.155897140502901</v>
      </c>
      <c r="J2432" s="4">
        <v>26.190681457519499</v>
      </c>
      <c r="K2432" s="4">
        <v>24.392389297485401</v>
      </c>
      <c r="L2432" s="4">
        <v>19.0770778656006</v>
      </c>
      <c r="M2432" s="4">
        <v>25.349388122558601</v>
      </c>
    </row>
    <row r="2433" spans="1:13" customFormat="1">
      <c r="A2433" s="7">
        <f t="shared" si="37"/>
        <v>2431</v>
      </c>
      <c r="B2433" s="9"/>
      <c r="C2433" s="9">
        <v>0.42546176741728198</v>
      </c>
      <c r="D2433" s="9">
        <v>-1.63614082336426</v>
      </c>
      <c r="E2433" s="13" t="s">
        <v>3389</v>
      </c>
      <c r="F2433" s="9" t="s">
        <v>7034</v>
      </c>
      <c r="G2433" s="11" t="s">
        <v>3390</v>
      </c>
      <c r="H2433" s="4">
        <v>24.396205902099599</v>
      </c>
      <c r="I2433" s="4">
        <v>23.224962234497099</v>
      </c>
      <c r="J2433" s="4">
        <v>21.454515457153299</v>
      </c>
      <c r="K2433" s="4">
        <v>20.534378051757798</v>
      </c>
      <c r="L2433" s="4">
        <v>24.128881454467798</v>
      </c>
      <c r="M2433" s="4">
        <v>19.504001617431602</v>
      </c>
    </row>
    <row r="2434" spans="1:13" customFormat="1">
      <c r="A2434" s="7">
        <f t="shared" si="37"/>
        <v>2432</v>
      </c>
      <c r="B2434" s="9"/>
      <c r="C2434" s="9">
        <v>0.88456079067937698</v>
      </c>
      <c r="D2434" s="9">
        <v>-1.64234797159831</v>
      </c>
      <c r="E2434" s="13" t="s">
        <v>4208</v>
      </c>
      <c r="F2434" s="9" t="s">
        <v>5074</v>
      </c>
      <c r="G2434" s="11" t="s">
        <v>4209</v>
      </c>
      <c r="H2434" s="4">
        <v>19.820003509521499</v>
      </c>
      <c r="I2434" s="4">
        <v>20.767290115356399</v>
      </c>
      <c r="J2434" s="4">
        <v>19.658544540405298</v>
      </c>
      <c r="K2434" s="4">
        <v>19.2871208190918</v>
      </c>
      <c r="L2434" s="4">
        <v>19.1765747070313</v>
      </c>
      <c r="M2434" s="4">
        <v>16.855098724365199</v>
      </c>
    </row>
    <row r="2435" spans="1:13" customFormat="1">
      <c r="A2435" s="7">
        <f t="shared" si="37"/>
        <v>2433</v>
      </c>
      <c r="B2435" s="9"/>
      <c r="C2435" s="9">
        <v>0.94816399535176399</v>
      </c>
      <c r="D2435" s="9">
        <v>-1.6518338521321601</v>
      </c>
      <c r="E2435" s="13" t="s">
        <v>1611</v>
      </c>
      <c r="F2435" s="9" t="s">
        <v>7035</v>
      </c>
      <c r="G2435" s="11" t="s">
        <v>1612</v>
      </c>
      <c r="H2435" s="4">
        <v>26.278959274291999</v>
      </c>
      <c r="I2435" s="4">
        <v>24.6467609405518</v>
      </c>
      <c r="J2435" s="4">
        <v>25.140781402587901</v>
      </c>
      <c r="K2435" s="4">
        <v>22.6132717132568</v>
      </c>
      <c r="L2435" s="4">
        <v>24.8822536468506</v>
      </c>
      <c r="M2435" s="4">
        <v>23.615474700927699</v>
      </c>
    </row>
    <row r="2436" spans="1:13" customFormat="1">
      <c r="A2436" s="7">
        <f t="shared" si="37"/>
        <v>2434</v>
      </c>
      <c r="B2436" s="9"/>
      <c r="C2436" s="9">
        <v>1.24379601034566</v>
      </c>
      <c r="D2436" s="9">
        <v>-1.69384320576986</v>
      </c>
      <c r="E2436" s="13" t="s">
        <v>2881</v>
      </c>
      <c r="F2436" s="9" t="s">
        <v>7036</v>
      </c>
      <c r="G2436" s="11" t="s">
        <v>2882</v>
      </c>
      <c r="H2436" s="4">
        <v>27.770948410034201</v>
      </c>
      <c r="I2436" s="4">
        <v>27.936897277831999</v>
      </c>
      <c r="J2436" s="4">
        <v>28.2118244171143</v>
      </c>
      <c r="K2436" s="4">
        <v>25.5202236175537</v>
      </c>
      <c r="L2436" s="4">
        <v>25.795934677123999</v>
      </c>
      <c r="M2436" s="4">
        <v>27.5219821929932</v>
      </c>
    </row>
    <row r="2437" spans="1:13" customFormat="1">
      <c r="A2437" s="7">
        <f t="shared" ref="A2437:A2475" si="38">A2436+1</f>
        <v>2435</v>
      </c>
      <c r="B2437" s="9"/>
      <c r="C2437" s="9">
        <v>1.2404481173258699</v>
      </c>
      <c r="D2437" s="9">
        <v>-1.7182985941569</v>
      </c>
      <c r="E2437" s="13" t="s">
        <v>4336</v>
      </c>
      <c r="F2437" s="9" t="s">
        <v>6361</v>
      </c>
      <c r="G2437" s="11" t="s">
        <v>4337</v>
      </c>
      <c r="H2437" s="4">
        <v>21.7022705078125</v>
      </c>
      <c r="I2437" s="4">
        <v>22.076841354370099</v>
      </c>
      <c r="J2437" s="4">
        <v>20.310840606689499</v>
      </c>
      <c r="K2437" s="4">
        <v>19.438306808471701</v>
      </c>
      <c r="L2437" s="4">
        <v>20.357852935791001</v>
      </c>
      <c r="M2437" s="4">
        <v>19.1388969421387</v>
      </c>
    </row>
    <row r="2438" spans="1:13" customFormat="1">
      <c r="A2438" s="7">
        <f t="shared" si="38"/>
        <v>2436</v>
      </c>
      <c r="B2438" s="9"/>
      <c r="C2438" s="9">
        <v>0.63930294288307798</v>
      </c>
      <c r="D2438" s="9">
        <v>-1.7394002278645799</v>
      </c>
      <c r="E2438" s="13" t="s">
        <v>2178</v>
      </c>
      <c r="F2438" s="9" t="s">
        <v>7037</v>
      </c>
      <c r="G2438" s="11" t="s">
        <v>2179</v>
      </c>
      <c r="H2438" s="4">
        <v>20.343917846679702</v>
      </c>
      <c r="I2438" s="4">
        <v>22.4393520355225</v>
      </c>
      <c r="J2438" s="4">
        <v>23.8826599121094</v>
      </c>
      <c r="K2438" s="4">
        <v>19.635011672973601</v>
      </c>
      <c r="L2438" s="4">
        <v>20.003120422363299</v>
      </c>
      <c r="M2438" s="4">
        <v>21.809597015380898</v>
      </c>
    </row>
    <row r="2439" spans="1:13" customFormat="1">
      <c r="A2439" s="7">
        <f t="shared" si="38"/>
        <v>2437</v>
      </c>
      <c r="B2439" s="9"/>
      <c r="C2439" s="9">
        <v>0.89527073666760004</v>
      </c>
      <c r="D2439" s="9">
        <v>-1.73975880940755</v>
      </c>
      <c r="E2439" s="13" t="s">
        <v>4250</v>
      </c>
      <c r="F2439" s="9" t="s">
        <v>7038</v>
      </c>
      <c r="G2439" s="11" t="s">
        <v>4251</v>
      </c>
      <c r="H2439" s="4">
        <v>21.895215988159201</v>
      </c>
      <c r="I2439" s="4">
        <v>21.185359954833999</v>
      </c>
      <c r="J2439" s="4">
        <v>21.522041320800799</v>
      </c>
      <c r="K2439" s="4">
        <v>21.318885803222699</v>
      </c>
      <c r="L2439" s="4">
        <v>18.2614135742188</v>
      </c>
      <c r="M2439" s="4">
        <v>19.803041458129901</v>
      </c>
    </row>
    <row r="2440" spans="1:13" customFormat="1">
      <c r="A2440" s="7">
        <f t="shared" si="38"/>
        <v>2438</v>
      </c>
      <c r="B2440" s="9"/>
      <c r="C2440" s="9">
        <v>0.60782661670870797</v>
      </c>
      <c r="D2440" s="9">
        <v>-1.740540822347</v>
      </c>
      <c r="E2440" s="13" t="s">
        <v>1514</v>
      </c>
      <c r="F2440" s="9" t="s">
        <v>7039</v>
      </c>
      <c r="G2440" s="11" t="s">
        <v>1515</v>
      </c>
      <c r="H2440" s="4">
        <v>28.659376144409201</v>
      </c>
      <c r="I2440" s="4">
        <v>27.230178833007798</v>
      </c>
      <c r="J2440" s="4">
        <v>27.637578964233398</v>
      </c>
      <c r="K2440" s="4">
        <v>23.935447692871101</v>
      </c>
      <c r="L2440" s="4">
        <v>28.1249103546143</v>
      </c>
      <c r="M2440" s="4">
        <v>26.245153427123999</v>
      </c>
    </row>
    <row r="2441" spans="1:13" customFormat="1">
      <c r="A2441" s="7">
        <f t="shared" si="38"/>
        <v>2439</v>
      </c>
      <c r="B2441" s="9"/>
      <c r="C2441" s="9">
        <v>0.76486607667694995</v>
      </c>
      <c r="D2441" s="9">
        <v>-1.7813402811686201</v>
      </c>
      <c r="E2441" s="13" t="s">
        <v>4110</v>
      </c>
      <c r="F2441" s="9" t="s">
        <v>6373</v>
      </c>
      <c r="G2441" s="11" t="s">
        <v>4111</v>
      </c>
      <c r="H2441" s="4">
        <v>24.019245147705099</v>
      </c>
      <c r="I2441" s="4">
        <v>22.497247695922901</v>
      </c>
      <c r="J2441" s="4">
        <v>20.673204421997099</v>
      </c>
      <c r="K2441" s="4">
        <v>19.903766632080099</v>
      </c>
      <c r="L2441" s="4">
        <v>20.461067199706999</v>
      </c>
      <c r="M2441" s="4">
        <v>21.480842590331999</v>
      </c>
    </row>
    <row r="2442" spans="1:13" customFormat="1">
      <c r="A2442" s="7">
        <f t="shared" si="38"/>
        <v>2440</v>
      </c>
      <c r="B2442" s="9"/>
      <c r="C2442" s="9">
        <v>0.59790732460598495</v>
      </c>
      <c r="D2442" s="9">
        <v>-1.7976551055908201</v>
      </c>
      <c r="E2442" s="13" t="s">
        <v>2195</v>
      </c>
      <c r="F2442" s="9" t="s">
        <v>7040</v>
      </c>
      <c r="G2442" s="11" t="s">
        <v>2196</v>
      </c>
      <c r="H2442" s="4">
        <v>23.766071319580099</v>
      </c>
      <c r="I2442" s="4">
        <v>21.630054473876999</v>
      </c>
      <c r="J2442" s="4">
        <v>24.108549118041999</v>
      </c>
      <c r="K2442" s="4">
        <v>19.388566970825199</v>
      </c>
      <c r="L2442" s="4">
        <v>23.185594558715799</v>
      </c>
      <c r="M2442" s="4">
        <v>21.537548065185501</v>
      </c>
    </row>
    <row r="2443" spans="1:13" customFormat="1">
      <c r="A2443" s="7">
        <f t="shared" si="38"/>
        <v>2441</v>
      </c>
      <c r="B2443" s="9"/>
      <c r="C2443" s="9">
        <v>0.50364548719594104</v>
      </c>
      <c r="D2443" s="9">
        <v>-1.82439359029134</v>
      </c>
      <c r="E2443" s="13" t="s">
        <v>2472</v>
      </c>
      <c r="F2443" s="9" t="s">
        <v>7041</v>
      </c>
      <c r="G2443" s="11" t="s">
        <v>2473</v>
      </c>
      <c r="H2443" s="4">
        <v>26.571727752685501</v>
      </c>
      <c r="I2443" s="4">
        <v>24.887813568115199</v>
      </c>
      <c r="J2443" s="4">
        <v>26.469873428344702</v>
      </c>
      <c r="K2443" s="4">
        <v>23.142797470092798</v>
      </c>
      <c r="L2443" s="4">
        <v>22.233486175537099</v>
      </c>
      <c r="M2443" s="4">
        <v>27.079950332641602</v>
      </c>
    </row>
    <row r="2444" spans="1:13" customFormat="1">
      <c r="A2444" s="7">
        <f t="shared" si="38"/>
        <v>2442</v>
      </c>
      <c r="B2444" s="9"/>
      <c r="C2444" s="9">
        <v>0.36723588267954599</v>
      </c>
      <c r="D2444" s="9">
        <v>-1.8271656036377</v>
      </c>
      <c r="E2444" s="13" t="s">
        <v>4659</v>
      </c>
      <c r="F2444" s="9" t="s">
        <v>7042</v>
      </c>
      <c r="G2444" s="11" t="s">
        <v>4660</v>
      </c>
      <c r="H2444" s="4">
        <v>22.819429397583001</v>
      </c>
      <c r="I2444" s="4">
        <v>24.503843307495099</v>
      </c>
      <c r="J2444" s="4">
        <v>26.760675430297901</v>
      </c>
      <c r="K2444" s="4">
        <v>22.3695888519287</v>
      </c>
      <c r="L2444" s="4">
        <v>20.136064529418899</v>
      </c>
      <c r="M2444" s="4">
        <v>26.096797943115199</v>
      </c>
    </row>
    <row r="2445" spans="1:13" customFormat="1">
      <c r="A2445" s="7">
        <f t="shared" si="38"/>
        <v>2443</v>
      </c>
      <c r="B2445" s="9"/>
      <c r="C2445" s="9">
        <v>0.61513018489279003</v>
      </c>
      <c r="D2445" s="9">
        <v>-1.8282674153645799</v>
      </c>
      <c r="E2445" s="13" t="s">
        <v>2641</v>
      </c>
      <c r="F2445" s="9" t="s">
        <v>7043</v>
      </c>
      <c r="G2445" s="11" t="s">
        <v>2642</v>
      </c>
      <c r="H2445" s="4">
        <v>21.688938140869102</v>
      </c>
      <c r="I2445" s="4">
        <v>21.989423751831101</v>
      </c>
      <c r="J2445" s="4">
        <v>22.885211944580099</v>
      </c>
      <c r="K2445" s="4">
        <v>17.9254360198975</v>
      </c>
      <c r="L2445" s="4">
        <v>22.292608261108398</v>
      </c>
      <c r="M2445" s="4">
        <v>20.8607273101807</v>
      </c>
    </row>
    <row r="2446" spans="1:13" customFormat="1">
      <c r="A2446" s="7">
        <f t="shared" si="38"/>
        <v>2444</v>
      </c>
      <c r="B2446" s="9"/>
      <c r="C2446" s="9">
        <v>1.1182987810123199</v>
      </c>
      <c r="D2446" s="9">
        <v>-1.8472537994384799</v>
      </c>
      <c r="E2446" s="13" t="s">
        <v>4346</v>
      </c>
      <c r="F2446" s="9" t="s">
        <v>7044</v>
      </c>
      <c r="G2446" s="11" t="s">
        <v>4347</v>
      </c>
      <c r="H2446" s="4">
        <v>22.9794921875</v>
      </c>
      <c r="I2446" s="4">
        <v>22.0203952789307</v>
      </c>
      <c r="J2446" s="4">
        <v>23.448968887329102</v>
      </c>
      <c r="K2446" s="4">
        <v>19.996282577514599</v>
      </c>
      <c r="L2446" s="4">
        <v>22.210687637329102</v>
      </c>
      <c r="M2446" s="4">
        <v>20.7001247406006</v>
      </c>
    </row>
    <row r="2447" spans="1:13" customFormat="1">
      <c r="A2447" s="7">
        <f t="shared" si="38"/>
        <v>2445</v>
      </c>
      <c r="B2447" s="9"/>
      <c r="C2447" s="9">
        <v>0.85152219497647497</v>
      </c>
      <c r="D2447" s="9">
        <v>-1.88623746236165</v>
      </c>
      <c r="E2447" s="13" t="s">
        <v>1662</v>
      </c>
      <c r="F2447" s="9" t="s">
        <v>7045</v>
      </c>
      <c r="G2447" s="11" t="s">
        <v>1663</v>
      </c>
      <c r="H2447" s="4">
        <v>21.263759613037099</v>
      </c>
      <c r="I2447" s="4">
        <v>23.1152858734131</v>
      </c>
      <c r="J2447" s="4">
        <v>21.7664489746094</v>
      </c>
      <c r="K2447" s="4">
        <v>20.4063205718994</v>
      </c>
      <c r="L2447" s="4">
        <v>21.528821945190401</v>
      </c>
      <c r="M2447" s="4">
        <v>18.551639556884801</v>
      </c>
    </row>
    <row r="2448" spans="1:13" customFormat="1">
      <c r="A2448" s="7">
        <f t="shared" si="38"/>
        <v>2446</v>
      </c>
      <c r="B2448" s="9"/>
      <c r="C2448" s="9">
        <v>0.94749137025268804</v>
      </c>
      <c r="D2448" s="9">
        <v>-1.92744509379069</v>
      </c>
      <c r="E2448" s="13" t="s">
        <v>2887</v>
      </c>
      <c r="F2448" s="9" t="s">
        <v>5300</v>
      </c>
      <c r="G2448" s="11" t="s">
        <v>2888</v>
      </c>
      <c r="H2448" s="4">
        <v>22.2364826202393</v>
      </c>
      <c r="I2448" s="4">
        <v>21.358270645141602</v>
      </c>
      <c r="J2448" s="4">
        <v>21.650337219238299</v>
      </c>
      <c r="K2448" s="4">
        <v>18.4771118164063</v>
      </c>
      <c r="L2448" s="4">
        <v>19.4141654968262</v>
      </c>
      <c r="M2448" s="4">
        <v>21.571477890014599</v>
      </c>
    </row>
    <row r="2449" spans="1:13" customFormat="1">
      <c r="A2449" s="7">
        <f t="shared" si="38"/>
        <v>2447</v>
      </c>
      <c r="B2449" s="9"/>
      <c r="C2449" s="9">
        <v>1.4899971596995301</v>
      </c>
      <c r="D2449" s="9">
        <v>-2.0031318664550799</v>
      </c>
      <c r="E2449" s="13" t="s">
        <v>2893</v>
      </c>
      <c r="F2449" s="9" t="s">
        <v>7046</v>
      </c>
      <c r="G2449" s="11" t="s">
        <v>2894</v>
      </c>
      <c r="H2449" s="4">
        <v>21.037319183349599</v>
      </c>
      <c r="I2449" s="4">
        <v>21.410083770751999</v>
      </c>
      <c r="J2449" s="4">
        <v>21.917173385620099</v>
      </c>
      <c r="K2449" s="4">
        <v>19.070701599121101</v>
      </c>
      <c r="L2449" s="4">
        <v>18.715457916259801</v>
      </c>
      <c r="M2449" s="4">
        <v>20.5690212249756</v>
      </c>
    </row>
    <row r="2450" spans="1:13" customFormat="1">
      <c r="A2450" s="7">
        <f t="shared" si="38"/>
        <v>2448</v>
      </c>
      <c r="B2450" s="9"/>
      <c r="C2450" s="9">
        <v>0.72566273753495103</v>
      </c>
      <c r="D2450" s="9">
        <v>-2.00584348042806</v>
      </c>
      <c r="E2450" s="13" t="s">
        <v>4828</v>
      </c>
      <c r="F2450" s="9" t="s">
        <v>7047</v>
      </c>
      <c r="G2450" s="11" t="s">
        <v>4829</v>
      </c>
      <c r="H2450" s="4">
        <v>21.926763534545898</v>
      </c>
      <c r="I2450" s="4">
        <v>21.5401821136475</v>
      </c>
      <c r="J2450" s="4">
        <v>20.924188613891602</v>
      </c>
      <c r="K2450" s="4">
        <v>20.16330909729</v>
      </c>
      <c r="L2450" s="4">
        <v>17.062150955200199</v>
      </c>
      <c r="M2450" s="4">
        <v>21.148143768310501</v>
      </c>
    </row>
    <row r="2451" spans="1:13" customFormat="1">
      <c r="A2451" s="7">
        <f t="shared" si="38"/>
        <v>2449</v>
      </c>
      <c r="B2451" s="9"/>
      <c r="C2451" s="9">
        <v>1.1330450228114599</v>
      </c>
      <c r="D2451" s="9">
        <v>-2.0625273386637399</v>
      </c>
      <c r="E2451" s="13" t="s">
        <v>4078</v>
      </c>
      <c r="F2451" s="9" t="s">
        <v>7048</v>
      </c>
      <c r="G2451" s="11" t="s">
        <v>4079</v>
      </c>
      <c r="H2451" s="4">
        <v>24.0441284179688</v>
      </c>
      <c r="I2451" s="4">
        <v>22.1575031280518</v>
      </c>
      <c r="J2451" s="4">
        <v>21.5168762207031</v>
      </c>
      <c r="K2451" s="4">
        <v>20.553514480590799</v>
      </c>
      <c r="L2451" s="4">
        <v>21.1750679016113</v>
      </c>
      <c r="M2451" s="4">
        <v>19.802343368530298</v>
      </c>
    </row>
    <row r="2452" spans="1:13" customFormat="1">
      <c r="A2452" s="7">
        <f t="shared" si="38"/>
        <v>2450</v>
      </c>
      <c r="B2452" s="9"/>
      <c r="C2452" s="9">
        <v>1.1537169869730699</v>
      </c>
      <c r="D2452" s="9">
        <v>-2.1090081532796199</v>
      </c>
      <c r="E2452" s="13" t="s">
        <v>3031</v>
      </c>
      <c r="F2452" s="9" t="s">
        <v>7049</v>
      </c>
      <c r="G2452" s="11" t="s">
        <v>3032</v>
      </c>
      <c r="H2452" s="4">
        <v>25.3114624023438</v>
      </c>
      <c r="I2452" s="4">
        <v>24.470596313476602</v>
      </c>
      <c r="J2452" s="4">
        <v>23.948196411132798</v>
      </c>
      <c r="K2452" s="4">
        <v>22.675794601440401</v>
      </c>
      <c r="L2452" s="4">
        <v>23.671928405761701</v>
      </c>
      <c r="M2452" s="4">
        <v>21.055507659912099</v>
      </c>
    </row>
    <row r="2453" spans="1:13" customFormat="1">
      <c r="A2453" s="7">
        <f t="shared" si="38"/>
        <v>2451</v>
      </c>
      <c r="B2453" s="9"/>
      <c r="C2453" s="9">
        <v>1.3826193778993301</v>
      </c>
      <c r="D2453" s="9">
        <v>-2.1145699818928998</v>
      </c>
      <c r="E2453" s="13" t="s">
        <v>3882</v>
      </c>
      <c r="F2453" s="9" t="s">
        <v>7050</v>
      </c>
      <c r="G2453" s="11" t="s">
        <v>3883</v>
      </c>
      <c r="H2453" s="4">
        <v>20.1337070465088</v>
      </c>
      <c r="I2453" s="4">
        <v>21.171989440918001</v>
      </c>
      <c r="J2453" s="4">
        <v>20.577680587768601</v>
      </c>
      <c r="K2453" s="4">
        <v>18.2462482452393</v>
      </c>
      <c r="L2453" s="4">
        <v>17.549798965454102</v>
      </c>
      <c r="M2453" s="4">
        <v>19.7436199188232</v>
      </c>
    </row>
    <row r="2454" spans="1:13" customFormat="1">
      <c r="A2454" s="7">
        <f t="shared" si="38"/>
        <v>2452</v>
      </c>
      <c r="B2454" s="9"/>
      <c r="C2454" s="9">
        <v>0.74914857692565495</v>
      </c>
      <c r="D2454" s="9">
        <v>-2.23039944966634</v>
      </c>
      <c r="E2454" s="13" t="s">
        <v>2225</v>
      </c>
      <c r="F2454" s="9" t="s">
        <v>7051</v>
      </c>
      <c r="G2454" s="11" t="s">
        <v>2226</v>
      </c>
      <c r="H2454" s="4">
        <v>21.423337936401399</v>
      </c>
      <c r="I2454" s="4">
        <v>24.931552886962901</v>
      </c>
      <c r="J2454" s="4">
        <v>25.887464523315401</v>
      </c>
      <c r="K2454" s="4">
        <v>21.582836151123001</v>
      </c>
      <c r="L2454" s="4">
        <v>21.81103515625</v>
      </c>
      <c r="M2454" s="4">
        <v>22.157285690307599</v>
      </c>
    </row>
    <row r="2455" spans="1:13" customFormat="1">
      <c r="A2455" s="7">
        <f t="shared" si="38"/>
        <v>2453</v>
      </c>
      <c r="B2455" s="9"/>
      <c r="C2455" s="9">
        <v>1.0991332953167301</v>
      </c>
      <c r="D2455" s="9">
        <v>-2.2561155954996801</v>
      </c>
      <c r="E2455" s="13" t="s">
        <v>4560</v>
      </c>
      <c r="F2455" s="9" t="s">
        <v>7052</v>
      </c>
      <c r="G2455" s="11" t="s">
        <v>4561</v>
      </c>
      <c r="H2455" s="4">
        <v>21.017053604126001</v>
      </c>
      <c r="I2455" s="4">
        <v>20.222572326660199</v>
      </c>
      <c r="J2455" s="4">
        <v>20.956226348876999</v>
      </c>
      <c r="K2455" s="4">
        <v>18.540307998657202</v>
      </c>
      <c r="L2455" s="4">
        <v>20.054801940918001</v>
      </c>
      <c r="M2455" s="4">
        <v>16.832395553588899</v>
      </c>
    </row>
    <row r="2456" spans="1:13" customFormat="1">
      <c r="A2456" s="7">
        <f t="shared" si="38"/>
        <v>2454</v>
      </c>
      <c r="B2456" s="9"/>
      <c r="C2456" s="9">
        <v>0.356284340344524</v>
      </c>
      <c r="D2456" s="9">
        <v>-2.3346799214681</v>
      </c>
      <c r="E2456" s="13" t="s">
        <v>1731</v>
      </c>
      <c r="F2456" s="9" t="s">
        <v>7053</v>
      </c>
      <c r="G2456" s="11" t="s">
        <v>1732</v>
      </c>
      <c r="H2456" s="4">
        <v>26.6248474121094</v>
      </c>
      <c r="I2456" s="4">
        <v>27.3108024597168</v>
      </c>
      <c r="J2456" s="4">
        <v>28.065919876098601</v>
      </c>
      <c r="K2456" s="4">
        <v>27.6183471679688</v>
      </c>
      <c r="L2456" s="4">
        <v>19.608642578125</v>
      </c>
      <c r="M2456" s="4">
        <v>27.7705402374268</v>
      </c>
    </row>
    <row r="2457" spans="1:13" customFormat="1">
      <c r="A2457" s="7">
        <f t="shared" si="38"/>
        <v>2455</v>
      </c>
      <c r="B2457" s="9"/>
      <c r="C2457" s="9">
        <v>1.1099440936153699</v>
      </c>
      <c r="D2457" s="9">
        <v>-2.35074806213379</v>
      </c>
      <c r="E2457" s="13" t="s">
        <v>4698</v>
      </c>
      <c r="F2457" s="9" t="s">
        <v>7054</v>
      </c>
      <c r="G2457" s="11" t="s">
        <v>4699</v>
      </c>
      <c r="H2457" s="4">
        <v>23.817832946777301</v>
      </c>
      <c r="I2457" s="4">
        <v>22.856328964233398</v>
      </c>
      <c r="J2457" s="4">
        <v>23.370899200439499</v>
      </c>
      <c r="K2457" s="4">
        <v>20.987821578979499</v>
      </c>
      <c r="L2457" s="4">
        <v>19.345962524414102</v>
      </c>
      <c r="M2457" s="4">
        <v>22.659032821655298</v>
      </c>
    </row>
    <row r="2458" spans="1:13" customFormat="1">
      <c r="A2458" s="7">
        <f t="shared" si="38"/>
        <v>2456</v>
      </c>
      <c r="B2458" s="9"/>
      <c r="C2458" s="9">
        <v>0.48629745025019899</v>
      </c>
      <c r="D2458" s="9">
        <v>-2.4806531270345</v>
      </c>
      <c r="E2458" s="13" t="s">
        <v>4594</v>
      </c>
      <c r="F2458" s="9" t="s">
        <v>7055</v>
      </c>
      <c r="G2458" s="11" t="s">
        <v>4595</v>
      </c>
      <c r="H2458" s="4">
        <v>25.096735000610401</v>
      </c>
      <c r="I2458" s="4">
        <v>23.600679397583001</v>
      </c>
      <c r="J2458" s="4">
        <v>23.4478969573975</v>
      </c>
      <c r="K2458" s="4">
        <v>23.4670810699463</v>
      </c>
      <c r="L2458" s="4">
        <v>23.971807479858398</v>
      </c>
      <c r="M2458" s="4">
        <v>17.264463424682599</v>
      </c>
    </row>
    <row r="2459" spans="1:13" customFormat="1">
      <c r="A2459" s="7">
        <f t="shared" si="38"/>
        <v>2457</v>
      </c>
      <c r="B2459" s="9"/>
      <c r="C2459" s="9">
        <v>0.62484972801124194</v>
      </c>
      <c r="D2459" s="9">
        <v>-2.4834092458089199</v>
      </c>
      <c r="E2459" s="13" t="s">
        <v>4781</v>
      </c>
      <c r="F2459" s="9" t="s">
        <v>6623</v>
      </c>
      <c r="G2459" s="11" t="s">
        <v>4782</v>
      </c>
      <c r="H2459" s="4">
        <v>24.364324569702099</v>
      </c>
      <c r="I2459" s="4">
        <v>19.795732498168899</v>
      </c>
      <c r="J2459" s="4">
        <v>18.9852104187012</v>
      </c>
      <c r="K2459" s="4">
        <v>18.801315307617202</v>
      </c>
      <c r="L2459" s="4">
        <v>19.514598846435501</v>
      </c>
      <c r="M2459" s="4">
        <v>17.379125595092798</v>
      </c>
    </row>
    <row r="2460" spans="1:13" customFormat="1">
      <c r="A2460" s="7">
        <f t="shared" si="38"/>
        <v>2458</v>
      </c>
      <c r="B2460" s="9"/>
      <c r="C2460" s="9">
        <v>1.3238465803980799</v>
      </c>
      <c r="D2460" s="9">
        <v>-2.5642337799072301</v>
      </c>
      <c r="E2460" s="13" t="s">
        <v>4496</v>
      </c>
      <c r="F2460" s="9" t="s">
        <v>5638</v>
      </c>
      <c r="G2460" s="11" t="s">
        <v>4497</v>
      </c>
      <c r="H2460" s="4">
        <v>19.691724777221701</v>
      </c>
      <c r="I2460" s="4">
        <v>19.8780822753906</v>
      </c>
      <c r="J2460" s="4">
        <v>19.567377090454102</v>
      </c>
      <c r="K2460" s="4">
        <v>16.2583827972412</v>
      </c>
      <c r="L2460" s="4">
        <v>16.2335510253906</v>
      </c>
      <c r="M2460" s="4">
        <v>18.952548980712901</v>
      </c>
    </row>
    <row r="2461" spans="1:13" customFormat="1">
      <c r="A2461" s="7">
        <f t="shared" si="38"/>
        <v>2459</v>
      </c>
      <c r="B2461" s="9"/>
      <c r="C2461" s="9">
        <v>1.0135441096281601</v>
      </c>
      <c r="D2461" s="9">
        <v>-2.5861174265543601</v>
      </c>
      <c r="E2461" s="13" t="s">
        <v>2839</v>
      </c>
      <c r="F2461" s="9" t="s">
        <v>7057</v>
      </c>
      <c r="G2461" s="11" t="s">
        <v>2840</v>
      </c>
      <c r="H2461" s="4">
        <v>25.176908493041999</v>
      </c>
      <c r="I2461" s="4">
        <v>21.5839748382568</v>
      </c>
      <c r="J2461" s="4">
        <v>23.824335098266602</v>
      </c>
      <c r="K2461" s="4">
        <v>20.058010101318398</v>
      </c>
      <c r="L2461" s="4">
        <v>20.734458923339801</v>
      </c>
      <c r="M2461" s="4">
        <v>22.034397125244102</v>
      </c>
    </row>
    <row r="2462" spans="1:13" customFormat="1">
      <c r="A2462" s="7">
        <f t="shared" si="38"/>
        <v>2460</v>
      </c>
      <c r="B2462" s="9"/>
      <c r="C2462" s="9">
        <v>1.1857292484656199</v>
      </c>
      <c r="D2462" s="9">
        <v>-2.6229438781738299</v>
      </c>
      <c r="E2462" s="13" t="s">
        <v>4811</v>
      </c>
      <c r="F2462" s="9" t="s">
        <v>7058</v>
      </c>
      <c r="G2462" s="11" t="s">
        <v>4812</v>
      </c>
      <c r="H2462" s="4">
        <v>24.400762557983398</v>
      </c>
      <c r="I2462" s="4">
        <v>26.051683425903299</v>
      </c>
      <c r="J2462" s="4">
        <v>24.674251556396499</v>
      </c>
      <c r="K2462" s="4">
        <v>24.067598342895501</v>
      </c>
      <c r="L2462" s="4">
        <v>22.246129989623999</v>
      </c>
      <c r="M2462" s="4">
        <v>20.944137573242202</v>
      </c>
    </row>
    <row r="2463" spans="1:13" customFormat="1">
      <c r="A2463" s="7">
        <f t="shared" si="38"/>
        <v>2461</v>
      </c>
      <c r="B2463" s="9"/>
      <c r="C2463" s="9">
        <v>1.15028057943854</v>
      </c>
      <c r="D2463" s="9">
        <v>-2.7731685638427699</v>
      </c>
      <c r="E2463" s="13" t="s">
        <v>4474</v>
      </c>
      <c r="F2463" s="9" t="s">
        <v>5795</v>
      </c>
      <c r="G2463" s="11" t="s">
        <v>4475</v>
      </c>
      <c r="H2463" s="4">
        <v>22.736648559570298</v>
      </c>
      <c r="I2463" s="4">
        <v>19.6311435699463</v>
      </c>
      <c r="J2463" s="4">
        <v>20.3829860687256</v>
      </c>
      <c r="K2463" s="4">
        <v>18.463136672973601</v>
      </c>
      <c r="L2463" s="4">
        <v>16.909439086914102</v>
      </c>
      <c r="M2463" s="4">
        <v>19.0586967468262</v>
      </c>
    </row>
    <row r="2464" spans="1:13" customFormat="1">
      <c r="A2464" s="7">
        <f t="shared" si="38"/>
        <v>2462</v>
      </c>
      <c r="B2464" s="9"/>
      <c r="C2464" s="9">
        <v>0.961672817399844</v>
      </c>
      <c r="D2464" s="9">
        <v>-2.8148498535156299</v>
      </c>
      <c r="E2464" s="13" t="s">
        <v>3728</v>
      </c>
      <c r="F2464" s="9" t="s">
        <v>7059</v>
      </c>
      <c r="G2464" s="11" t="s">
        <v>3729</v>
      </c>
      <c r="H2464" s="4">
        <v>23.393903732299801</v>
      </c>
      <c r="I2464" s="4">
        <v>23.236972808837901</v>
      </c>
      <c r="J2464" s="4">
        <v>21.205158233642599</v>
      </c>
      <c r="K2464" s="4">
        <v>17.612430572509801</v>
      </c>
      <c r="L2464" s="4">
        <v>21.641370773315401</v>
      </c>
      <c r="M2464" s="4">
        <v>20.1376838684082</v>
      </c>
    </row>
    <row r="2465" spans="1:13" customFormat="1">
      <c r="A2465" s="7">
        <f t="shared" si="38"/>
        <v>2463</v>
      </c>
      <c r="B2465" s="9"/>
      <c r="C2465" s="9">
        <v>0.56874543842199698</v>
      </c>
      <c r="D2465" s="9">
        <v>-2.9928480784098301</v>
      </c>
      <c r="E2465" s="13" t="s">
        <v>2434</v>
      </c>
      <c r="F2465" s="9" t="s">
        <v>7060</v>
      </c>
      <c r="G2465" s="11" t="s">
        <v>2435</v>
      </c>
      <c r="H2465" s="4">
        <v>21.996017456054702</v>
      </c>
      <c r="I2465" s="4">
        <v>23.580652236938501</v>
      </c>
      <c r="J2465" s="4">
        <v>23.0433559417725</v>
      </c>
      <c r="K2465" s="4">
        <v>17.08473777771</v>
      </c>
      <c r="L2465" s="4">
        <v>24.425594329833999</v>
      </c>
      <c r="M2465" s="4">
        <v>18.131149291992202</v>
      </c>
    </row>
    <row r="2466" spans="1:13" customFormat="1">
      <c r="A2466" s="7">
        <f t="shared" si="38"/>
        <v>2464</v>
      </c>
      <c r="B2466" s="9"/>
      <c r="C2466" s="9">
        <v>0.59045939054493601</v>
      </c>
      <c r="D2466" s="9">
        <v>-3.0318272908528598</v>
      </c>
      <c r="E2466" s="13" t="s">
        <v>3586</v>
      </c>
      <c r="F2466" s="9" t="s">
        <v>6095</v>
      </c>
      <c r="G2466" s="11" t="s">
        <v>3587</v>
      </c>
      <c r="H2466" s="4">
        <v>18.343357086181602</v>
      </c>
      <c r="I2466" s="4">
        <v>23.375270843505898</v>
      </c>
      <c r="J2466" s="4">
        <v>25.434787750244102</v>
      </c>
      <c r="K2466" s="4">
        <v>19.288043975830099</v>
      </c>
      <c r="L2466" s="4">
        <v>20.957330703735401</v>
      </c>
      <c r="M2466" s="4">
        <v>17.812559127807599</v>
      </c>
    </row>
    <row r="2467" spans="1:13" customFormat="1">
      <c r="A2467" s="7">
        <f t="shared" si="38"/>
        <v>2465</v>
      </c>
      <c r="B2467" s="9"/>
      <c r="C2467" s="9">
        <v>0.74053032941891395</v>
      </c>
      <c r="D2467" s="9">
        <v>-3.09482447306315</v>
      </c>
      <c r="E2467" s="13" t="s">
        <v>4679</v>
      </c>
      <c r="F2467" s="9" t="s">
        <v>5109</v>
      </c>
      <c r="G2467" s="11" t="s">
        <v>4680</v>
      </c>
      <c r="H2467" s="4">
        <v>26.373184204101602</v>
      </c>
      <c r="I2467" s="4">
        <v>24.746528625488299</v>
      </c>
      <c r="J2467" s="4">
        <v>24.631462097168001</v>
      </c>
      <c r="K2467" s="4">
        <v>18.500560760498001</v>
      </c>
      <c r="L2467" s="4">
        <v>23.744020462036101</v>
      </c>
      <c r="M2467" s="4">
        <v>24.222120285034201</v>
      </c>
    </row>
    <row r="2468" spans="1:13" customFormat="1">
      <c r="A2468" s="7">
        <f t="shared" si="38"/>
        <v>2466</v>
      </c>
      <c r="B2468" s="9"/>
      <c r="C2468" s="9">
        <v>1.3336138345939601</v>
      </c>
      <c r="D2468" s="9">
        <v>-3.2547976175944</v>
      </c>
      <c r="E2468" s="13" t="s">
        <v>3235</v>
      </c>
      <c r="F2468" s="9" t="s">
        <v>7061</v>
      </c>
      <c r="G2468" s="11" t="s">
        <v>3236</v>
      </c>
      <c r="H2468" s="4">
        <v>24.463994979858398</v>
      </c>
      <c r="I2468" s="4">
        <v>22.770921707153299</v>
      </c>
      <c r="J2468" s="4">
        <v>23.167871475219702</v>
      </c>
      <c r="K2468" s="4">
        <v>18.171657562255898</v>
      </c>
      <c r="L2468" s="4">
        <v>21.2921543121338</v>
      </c>
      <c r="M2468" s="4">
        <v>21.174583435058601</v>
      </c>
    </row>
    <row r="2469" spans="1:13" customFormat="1">
      <c r="A2469" s="7">
        <f t="shared" si="38"/>
        <v>2467</v>
      </c>
      <c r="B2469" s="9"/>
      <c r="C2469" s="9">
        <v>0.53540896536235905</v>
      </c>
      <c r="D2469" s="9">
        <v>-3.4676151275634801</v>
      </c>
      <c r="E2469" s="13" t="s">
        <v>2419</v>
      </c>
      <c r="F2469" s="9" t="s">
        <v>7062</v>
      </c>
      <c r="G2469" s="11" t="s">
        <v>2420</v>
      </c>
      <c r="H2469" s="4">
        <v>24.466869354248001</v>
      </c>
      <c r="I2469" s="4">
        <v>25.929286956787099</v>
      </c>
      <c r="J2469" s="4">
        <v>27.332410812377901</v>
      </c>
      <c r="K2469" s="4">
        <v>17.838741302490199</v>
      </c>
      <c r="L2469" s="4">
        <v>22.189064025878899</v>
      </c>
      <c r="M2469" s="4">
        <v>27.297916412353501</v>
      </c>
    </row>
    <row r="2470" spans="1:13" customFormat="1">
      <c r="A2470" s="7">
        <f t="shared" si="38"/>
        <v>2468</v>
      </c>
      <c r="B2470" s="9"/>
      <c r="C2470" s="9">
        <v>0.76453524391544803</v>
      </c>
      <c r="D2470" s="9">
        <v>-3.4807167053222701</v>
      </c>
      <c r="E2470" s="13" t="s">
        <v>2556</v>
      </c>
      <c r="F2470" s="9" t="s">
        <v>7063</v>
      </c>
      <c r="G2470" s="11" t="s">
        <v>2557</v>
      </c>
      <c r="H2470" s="4">
        <v>24.133241653442401</v>
      </c>
      <c r="I2470" s="4">
        <v>25.107124328613299</v>
      </c>
      <c r="J2470" s="4">
        <v>25.310176849365199</v>
      </c>
      <c r="K2470" s="4">
        <v>19.393445968627901</v>
      </c>
      <c r="L2470" s="4">
        <v>19.2199802398682</v>
      </c>
      <c r="M2470" s="4">
        <v>25.494966506958001</v>
      </c>
    </row>
    <row r="2471" spans="1:13" customFormat="1">
      <c r="A2471" s="7">
        <f t="shared" si="38"/>
        <v>2469</v>
      </c>
      <c r="B2471" s="9"/>
      <c r="C2471" s="9">
        <v>0.98747635934231803</v>
      </c>
      <c r="D2471" s="9">
        <v>-3.5816516876220699</v>
      </c>
      <c r="E2471" s="13" t="s">
        <v>1929</v>
      </c>
      <c r="F2471" s="9" t="s">
        <v>7064</v>
      </c>
      <c r="G2471" s="11" t="s">
        <v>1930</v>
      </c>
      <c r="H2471" s="4">
        <v>25.373729705810501</v>
      </c>
      <c r="I2471" s="4">
        <v>19.716854095458999</v>
      </c>
      <c r="J2471" s="4">
        <v>21.481521606445298</v>
      </c>
      <c r="K2471" s="4">
        <v>18.142072677612301</v>
      </c>
      <c r="L2471" s="4">
        <v>18.476181030273398</v>
      </c>
      <c r="M2471" s="4">
        <v>19.208896636962901</v>
      </c>
    </row>
    <row r="2472" spans="1:13" customFormat="1">
      <c r="A2472" s="7">
        <f t="shared" si="38"/>
        <v>2470</v>
      </c>
      <c r="B2472" s="9"/>
      <c r="C2472" s="9">
        <v>1.36401061135627</v>
      </c>
      <c r="D2472" s="9">
        <v>-3.9836775461832699</v>
      </c>
      <c r="E2472" s="13" t="s">
        <v>2542</v>
      </c>
      <c r="F2472" s="9" t="s">
        <v>6269</v>
      </c>
      <c r="G2472" s="11" t="s">
        <v>2543</v>
      </c>
      <c r="H2472" s="4">
        <v>27.780881881713899</v>
      </c>
      <c r="I2472" s="4">
        <v>26.1558513641357</v>
      </c>
      <c r="J2472" s="4">
        <v>26.354326248168899</v>
      </c>
      <c r="K2472" s="4">
        <v>24.3965034484863</v>
      </c>
      <c r="L2472" s="4">
        <v>23.656599044799801</v>
      </c>
      <c r="M2472" s="4">
        <v>20.286924362182599</v>
      </c>
    </row>
    <row r="2473" spans="1:13" customFormat="1">
      <c r="A2473" s="7">
        <f t="shared" si="38"/>
        <v>2471</v>
      </c>
      <c r="B2473" s="9"/>
      <c r="C2473" s="9">
        <v>0.774780705043843</v>
      </c>
      <c r="D2473" s="9">
        <v>-4.67894681294759</v>
      </c>
      <c r="E2473" s="13" t="s">
        <v>3951</v>
      </c>
      <c r="F2473" s="9" t="s">
        <v>7065</v>
      </c>
      <c r="G2473" s="11" t="s">
        <v>3952</v>
      </c>
      <c r="H2473" s="4">
        <v>27.514245986938501</v>
      </c>
      <c r="I2473" s="4">
        <v>25.2626438140869</v>
      </c>
      <c r="J2473" s="4">
        <v>27.1941528320313</v>
      </c>
      <c r="K2473" s="4">
        <v>19.9763793945313</v>
      </c>
      <c r="L2473" s="4">
        <v>18.649868011474599</v>
      </c>
      <c r="M2473" s="4">
        <v>27.307954788208001</v>
      </c>
    </row>
    <row r="2474" spans="1:13" customFormat="1">
      <c r="A2474" s="5">
        <f t="shared" si="38"/>
        <v>2472</v>
      </c>
      <c r="B2474" s="9"/>
      <c r="C2474" s="9">
        <v>0.72336073282450097</v>
      </c>
      <c r="D2474" s="9">
        <v>-4.7307122548421203</v>
      </c>
      <c r="E2474" s="9" t="s">
        <v>2775</v>
      </c>
      <c r="F2474" s="9" t="s">
        <v>6361</v>
      </c>
      <c r="G2474" s="9" t="s">
        <v>2776</v>
      </c>
      <c r="H2474" s="4">
        <v>24.2092685699463</v>
      </c>
      <c r="I2474" s="4">
        <v>26.191421508789102</v>
      </c>
      <c r="J2474" s="4">
        <v>26.956005096435501</v>
      </c>
      <c r="K2474" s="4">
        <v>18.856565475463899</v>
      </c>
      <c r="L2474" s="4">
        <v>17.546094894409201</v>
      </c>
      <c r="M2474" s="4">
        <v>26.761898040771499</v>
      </c>
    </row>
    <row r="2475" spans="1:13" customFormat="1">
      <c r="A2475" s="5">
        <f t="shared" si="38"/>
        <v>2473</v>
      </c>
      <c r="B2475" s="9"/>
      <c r="C2475" s="9">
        <v>0.94866065990769899</v>
      </c>
      <c r="D2475" s="9">
        <v>-5.6409053802490199</v>
      </c>
      <c r="E2475" s="9" t="s">
        <v>7074</v>
      </c>
      <c r="F2475" s="9" t="s">
        <v>7067</v>
      </c>
      <c r="G2475" s="9" t="s">
        <v>1596</v>
      </c>
      <c r="H2475" s="4">
        <v>27.9329833984375</v>
      </c>
      <c r="I2475" s="4">
        <v>25.9146118164063</v>
      </c>
      <c r="J2475" s="4">
        <v>26.159202575683601</v>
      </c>
      <c r="K2475" s="4">
        <v>26.331487655639599</v>
      </c>
      <c r="L2475" s="4">
        <v>19.333572387695298</v>
      </c>
      <c r="M2475" s="4">
        <v>17.419021606445298</v>
      </c>
    </row>
  </sheetData>
  <sortState xmlns:xlrd2="http://schemas.microsoft.com/office/spreadsheetml/2017/richdata2" ref="A3:M2475">
    <sortCondition ref="B3:B2475"/>
    <sortCondition descending="1" ref="D3:D2475"/>
    <sortCondition descending="1" ref="C3:C2475"/>
  </sortState>
  <mergeCells count="1">
    <mergeCell ref="A1:M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2025-07-09T03:48:41Z</dcterms:modified>
</cp:coreProperties>
</file>