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C8A48C-464F-4DD2-9378-30C9C0C0BC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</calcChain>
</file>

<file path=xl/sharedStrings.xml><?xml version="1.0" encoding="utf-8"?>
<sst xmlns="http://schemas.openxmlformats.org/spreadsheetml/2006/main" count="2961" uniqueCount="2176">
  <si>
    <t>Significant</t>
  </si>
  <si>
    <t>Description</t>
  </si>
  <si>
    <t>+</t>
  </si>
  <si>
    <t>E9PIY1</t>
  </si>
  <si>
    <t>Protein kinase C and casein kinase substrate in neurons protein 3 OS=Homo sapiens OX=9606 GN=PACSIN3 PE=1 SV=1</t>
  </si>
  <si>
    <t>F5H4R6</t>
  </si>
  <si>
    <t>Nucleosome assembly protein 1-like 1 OS=Homo sapiens OX=9606 GN=NAP1L1 PE=1 SV=1</t>
  </si>
  <si>
    <t>P61960</t>
  </si>
  <si>
    <t>Ubiquitin-fold modifier 1 OS=Homo sapiens OX=9606 GN=UFM1 PE=1 SV=1</t>
  </si>
  <si>
    <t>Q8NE71</t>
  </si>
  <si>
    <t>ATP-binding cassette sub-family F member 1 OS=Homo sapiens OX=9606 GN=ABCF1 PE=1 SV=2</t>
  </si>
  <si>
    <t>P61254</t>
  </si>
  <si>
    <t>60S ribosomal protein L26 OS=Homo sapiens OX=9606 GN=RPL26 PE=1 SV=1</t>
  </si>
  <si>
    <t>I3L312</t>
  </si>
  <si>
    <t>Protein disulfide-isomerase (Fragment) OS=Homo sapiens OX=9606 GN=P4HB PE=1 SV=2</t>
  </si>
  <si>
    <t>E9PKF6</t>
  </si>
  <si>
    <t>Serine/threonine-protein phosphatase 6 regulatory subunit 3 OS=Homo sapiens OX=9606 GN=PPP6R3 PE=1 SV=1</t>
  </si>
  <si>
    <t>V9GYF8</t>
  </si>
  <si>
    <t>Rab GDP dissociation inhibitor (Fragment) OS=Homo sapiens OX=9606 GN=GDI2 PE=1 SV=1</t>
  </si>
  <si>
    <t>P43353</t>
  </si>
  <si>
    <t>Aldehyde dehydrogenase family 3 member B1 OS=Homo sapiens OX=9606 GN=ALDH3B1 PE=1 SV=1</t>
  </si>
  <si>
    <t>Q9Y3C8</t>
  </si>
  <si>
    <t>Ubiquitin-fold modifier-conjugating enzyme 1 OS=Homo sapiens OX=9606 GN=UFC1 PE=1 SV=3</t>
  </si>
  <si>
    <t>O43488</t>
  </si>
  <si>
    <t>Aflatoxin B1 aldehyde reductase member 2 OS=Homo sapiens OX=9606 GN=AKR7A2 PE=1 SV=3</t>
  </si>
  <si>
    <t>A0A1W2PR68</t>
  </si>
  <si>
    <t>Malic enzyme OS=Homo sapiens OX=9606 GN=ME2 PE=1 SV=1</t>
  </si>
  <si>
    <t>P08754</t>
  </si>
  <si>
    <t>Guanine nucleotide-binding protein G(i) subunit alpha OS=Homo sapiens OX=9606 GN=GNAI3 PE=1 SV=3</t>
  </si>
  <si>
    <t>F8VXC8</t>
  </si>
  <si>
    <t>SWI/SNF complex subunit SMARCC2 OS=Homo sapiens OX=9606 GN=SMARCC2 PE=1 SV=1</t>
  </si>
  <si>
    <t>J3KNE0</t>
  </si>
  <si>
    <t>RanBP2-like and GRIP domain-containing protein 3 OS=Homo sapiens OX=9606 GN=RGPD3 PE=4 SV=2</t>
  </si>
  <si>
    <t>P14550</t>
  </si>
  <si>
    <t>Aldo-keto reductase family 1 member A1 OS=Homo sapiens OX=9606 GN=AKR1A1 PE=1 SV=3</t>
  </si>
  <si>
    <t>Q96HY6</t>
  </si>
  <si>
    <t>DDRGK domain-containing protein 1 OS=Homo sapiens OX=9606 GN=DDRGK1 PE=1 SV=2</t>
  </si>
  <si>
    <t>Q13501</t>
  </si>
  <si>
    <t>Sequestosome-1 OS=Homo sapiens OX=9606 GN=SQSTM1 PE=1 SV=1</t>
  </si>
  <si>
    <t>P62917</t>
  </si>
  <si>
    <t>60S ribosomal protein L8 OS=Homo sapiens OX=9606 GN=RPL8 PE=1 SV=2</t>
  </si>
  <si>
    <t>P36508</t>
  </si>
  <si>
    <t>Zinc finger protein 76 OS=Homo sapiens OX=9606 GN=ZNF76 PE=1 SV=2</t>
  </si>
  <si>
    <t>P20338</t>
  </si>
  <si>
    <t>Ras-related protein Rab-4A OS=Homo sapiens OX=9606 GN=RAB4A PE=1 SV=3</t>
  </si>
  <si>
    <t>P54646</t>
  </si>
  <si>
    <t>5'-AMP-activated protein kinase catalytic subunit alpha-2 OS=Homo sapiens OX=9606 GN=PRKAA2 PE=1 SV=2</t>
  </si>
  <si>
    <t>Q53GS9</t>
  </si>
  <si>
    <t>U4/U6.U5 tri-snRNP-associated protein 2 OS=Homo sapiens OX=9606 GN=USP39 PE=1 SV=2</t>
  </si>
  <si>
    <t>A0A3B3IRL5</t>
  </si>
  <si>
    <t>Inosine-5'-monophosphate dehydrogenase (Fragment) OS=Homo sapiens OX=9606 GN=IMPDH1 PE=1 SV=1</t>
  </si>
  <si>
    <t>E2GH26</t>
  </si>
  <si>
    <t>T-cell factor-4 variant L OS=Homo sapiens OX=9606 GN=TCF7L2 PE=1 SV=1</t>
  </si>
  <si>
    <t>A0A0B4J2C3</t>
  </si>
  <si>
    <t>Translationally-controlled tumor protein OS=Homo sapiens OX=9606 GN=TPT1 PE=1 SV=1</t>
  </si>
  <si>
    <t>Q9GZZ9</t>
  </si>
  <si>
    <t>Ubiquitin-like modifier-activating enzyme 5 OS=Homo sapiens OX=9606 GN=UBA5 PE=1 SV=1</t>
  </si>
  <si>
    <t>Q9H5H4</t>
  </si>
  <si>
    <t>Zinc finger protein 768 OS=Homo sapiens OX=9606 GN=ZNF768 PE=1 SV=2</t>
  </si>
  <si>
    <t>P46776</t>
  </si>
  <si>
    <t>60S ribosomal protein L27a OS=Homo sapiens OX=9606 GN=RPL27A PE=1 SV=2</t>
  </si>
  <si>
    <t>Q9BTA9</t>
  </si>
  <si>
    <t>WW domain-containing adapter protein with coiled-coil OS=Homo sapiens OX=9606 GN=WAC PE=1 SV=3</t>
  </si>
  <si>
    <t>Q9UNX3</t>
  </si>
  <si>
    <t>60S ribosomal protein L26-like 1 OS=Homo sapiens OX=9606 GN=RPL26L1 PE=1 SV=1</t>
  </si>
  <si>
    <t>C9J7E5</t>
  </si>
  <si>
    <t>Transportin-3 OS=Homo sapiens OX=9606 GN=TNPO3 PE=1 SV=1</t>
  </si>
  <si>
    <t>Q96G21</t>
  </si>
  <si>
    <t>U3 small nucleolar ribonucleoprotein protein IMP4 OS=Homo sapiens OX=9606 GN=IMP4 PE=1 SV=1</t>
  </si>
  <si>
    <t>Q86WA6</t>
  </si>
  <si>
    <t>Valacyclovir hydrolase OS=Homo sapiens OX=9606 GN=BPHL PE=1 SV=1</t>
  </si>
  <si>
    <t>O43175</t>
  </si>
  <si>
    <t>D-3-phosphoglycerate dehydrogenase OS=Homo sapiens OX=9606 GN=PHGDH PE=1 SV=4</t>
  </si>
  <si>
    <t>Q08209</t>
  </si>
  <si>
    <t>Serine/threonine-protein phosphatase 2B catalytic subunit alpha isoform OS=Homo sapiens OX=9606 GN=PPP3CA PE=1 SV=1</t>
  </si>
  <si>
    <t>P04908</t>
  </si>
  <si>
    <t>Histone H2A type 1-B/E OS=Homo sapiens OX=9606 GN=HIST1H2AB PE=1 SV=2</t>
  </si>
  <si>
    <t>O00418</t>
  </si>
  <si>
    <t>Eukaryotic elongation factor 2 kinase OS=Homo sapiens OX=9606 GN=EEF2K PE=1 SV=2</t>
  </si>
  <si>
    <t>F8W7C6</t>
  </si>
  <si>
    <t>60S ribosomal protein L10 OS=Homo sapiens OX=9606 GN=RPL10 PE=1 SV=2</t>
  </si>
  <si>
    <t>Q8N8R5</t>
  </si>
  <si>
    <t>UPF0565 protein C2orf69 OS=Homo sapiens OX=9606 GN=C2orf69 PE=1 SV=1</t>
  </si>
  <si>
    <t>O60563</t>
  </si>
  <si>
    <t>Cyclin-T1 OS=Homo sapiens OX=9606 GN=CCNT1 PE=1 SV=1</t>
  </si>
  <si>
    <t>Q75N03</t>
  </si>
  <si>
    <t>E3 ubiquitin-protein ligase Hakai OS=Homo sapiens OX=9606 GN=CBLL1 PE=1 SV=1</t>
  </si>
  <si>
    <t>A0A096LP12</t>
  </si>
  <si>
    <t>Glutamine amidotransferase-like class 1 domain-containing protein 3A, mitochondrial (Fragment) OS=Homo sapiens OX=9606 GN=GATD3B PE=1 SV=2</t>
  </si>
  <si>
    <t>Q86X76</t>
  </si>
  <si>
    <t>Deaminated glutathione amidase OS=Homo sapiens OX=9606 GN=NIT1 PE=1 SV=2</t>
  </si>
  <si>
    <t>P46778</t>
  </si>
  <si>
    <t>60S ribosomal protein L21 OS=Homo sapiens OX=9606 GN=RPL21 PE=1 SV=2</t>
  </si>
  <si>
    <t>Q15427</t>
  </si>
  <si>
    <t>Splicing factor 3B subunit 4 OS=Homo sapiens OX=9606 GN=SF3B4 PE=1 SV=1</t>
  </si>
  <si>
    <t>A0A1W2PQ43</t>
  </si>
  <si>
    <t>Bcl-2-associated transcription factor 1 OS=Homo sapiens OX=9606 GN=BCLAF1 PE=1 SV=1</t>
  </si>
  <si>
    <t>O00505</t>
  </si>
  <si>
    <t>Importin subunit alpha-4 OS=Homo sapiens OX=9606 GN=KPNA3 PE=1 SV=2</t>
  </si>
  <si>
    <t>J3QRS9</t>
  </si>
  <si>
    <t>BUB3-interacting and GLEBS motif-containing protein ZNF207 OS=Homo sapiens OX=9606 GN=ZNF207 PE=1 SV=1</t>
  </si>
  <si>
    <t>Q5JP01</t>
  </si>
  <si>
    <t>Histone-binding protein RBBP7 (Fragment) OS=Homo sapiens OX=9606 GN=RBBP7 PE=1 SV=1</t>
  </si>
  <si>
    <t>B4DUC8</t>
  </si>
  <si>
    <t>S-methyl-5'-thioadenosine phosphorylase OS=Homo sapiens OX=9606 GN=MTAP PE=1 SV=1</t>
  </si>
  <si>
    <t>P26440</t>
  </si>
  <si>
    <t>Isovaleryl-CoA dehydrogenase, mitochondrial OS=Homo sapiens OX=9606 GN=IVD PE=1 SV=2</t>
  </si>
  <si>
    <t>P30043</t>
  </si>
  <si>
    <t>Flavin reductase (NADPH) OS=Homo sapiens OX=9606 GN=BLVRB PE=1 SV=3</t>
  </si>
  <si>
    <t>O95571</t>
  </si>
  <si>
    <t>Persulfide dioxygenase ETHE1, mitochondrial OS=Homo sapiens OX=9606 GN=ETHE1 PE=1 SV=2</t>
  </si>
  <si>
    <t>Q8NFI4</t>
  </si>
  <si>
    <t>Putative protein FAM10A5 OS=Homo sapiens OX=9606 GN=ST13P5 PE=5 SV=1</t>
  </si>
  <si>
    <t>O00151</t>
  </si>
  <si>
    <t>PDZ and LIM domain protein 1 OS=Homo sapiens OX=9606 GN=PDLIM1 PE=1 SV=4</t>
  </si>
  <si>
    <t>O94973</t>
  </si>
  <si>
    <t>AP-2 complex subunit alpha-2 OS=Homo sapiens OX=9606 GN=AP2A2 PE=1 SV=2</t>
  </si>
  <si>
    <t>Q9HD26</t>
  </si>
  <si>
    <t>Golgi-associated PDZ and coiled-coil motif-containing protein OS=Homo sapiens OX=9606 GN=GOPC PE=1 SV=1</t>
  </si>
  <si>
    <t>P62266</t>
  </si>
  <si>
    <t>40S ribosomal protein S23 OS=Homo sapiens OX=9606 GN=RPS23 PE=1 SV=3</t>
  </si>
  <si>
    <t>C9J5N1</t>
  </si>
  <si>
    <t>PTGES3L-AARSD1 readthrough OS=Homo sapiens OX=9606 GN=PTGES3L-AARSD1 PE=1 SV=1</t>
  </si>
  <si>
    <t>P52790</t>
  </si>
  <si>
    <t>Hexokinase-3 OS=Homo sapiens OX=9606 GN=HK3 PE=1 SV=2</t>
  </si>
  <si>
    <t>Q9P287</t>
  </si>
  <si>
    <t>BRCA2 and CDKN1A-interacting protein OS=Homo sapiens OX=9606 GN=BCCIP PE=1 SV=1</t>
  </si>
  <si>
    <t>Q9UFN0</t>
  </si>
  <si>
    <t>Protein NipSnap homolog 3A OS=Homo sapiens OX=9606 GN=NIPSNAP3A PE=1 SV=2</t>
  </si>
  <si>
    <t>O14828</t>
  </si>
  <si>
    <t>Secretory carrier-associated membrane protein 3 OS=Homo sapiens OX=9606 GN=SCAMP3 PE=1 SV=3</t>
  </si>
  <si>
    <t>H0Y9K7</t>
  </si>
  <si>
    <t>Splicing factor, proline- and glutamine-rich (Fragment) OS=Homo sapiens OX=9606 GN=SFPQ PE=1 SV=1</t>
  </si>
  <si>
    <t>P09211</t>
  </si>
  <si>
    <t>Glutathione S-transferase P OS=Homo sapiens OX=9606 GN=GSTP1 PE=1 SV=2</t>
  </si>
  <si>
    <t>H7BY58</t>
  </si>
  <si>
    <t>Protein-L-isoaspartate O-methyltransferase OS=Homo sapiens OX=9606 GN=PCMT1 PE=1 SV=1</t>
  </si>
  <si>
    <t>P00918</t>
  </si>
  <si>
    <t>Carbonic anhydrase 2 OS=Homo sapiens OX=9606 GN=CA2 PE=1 SV=2</t>
  </si>
  <si>
    <t>P62280</t>
  </si>
  <si>
    <t>40S ribosomal protein S11 OS=Homo sapiens OX=9606 GN=RPS11 PE=1 SV=3</t>
  </si>
  <si>
    <t>D6R956</t>
  </si>
  <si>
    <t>Ubiquitin carboxyl-terminal hydrolase OS=Homo sapiens OX=9606 GN=UCHL1 PE=1 SV=1</t>
  </si>
  <si>
    <t>Q15599</t>
  </si>
  <si>
    <t>Na(+)/H(+) exchange regulatory cofactor NHE-RF2 OS=Homo sapiens OX=9606 GN=SLC9A3R2 PE=1 SV=2</t>
  </si>
  <si>
    <t>A0A2R8Y4L2</t>
  </si>
  <si>
    <t>Heterogeneous nuclear ribonucleoprotein A1 pseudogene 48 OS=Homo sapiens OX=9606 GN=HNRNPA1P48 PE=1 SV=1</t>
  </si>
  <si>
    <t>E9PK25</t>
  </si>
  <si>
    <t>Cofilin-1 OS=Homo sapiens OX=9606 GN=CFL1 PE=1 SV=1</t>
  </si>
  <si>
    <t>Q7Z2E3</t>
  </si>
  <si>
    <t>Aprataxin OS=Homo sapiens OX=9606 GN=APTX PE=1 SV=2</t>
  </si>
  <si>
    <t>Q5F2F8</t>
  </si>
  <si>
    <t>Serine/threonine-protein phosphatase OS=Homo sapiens OX=9606 GN=PPP3CB PE=1 SV=1</t>
  </si>
  <si>
    <t>O75155</t>
  </si>
  <si>
    <t>Cullin-associated NEDD8-dissociated protein 2 OS=Homo sapiens OX=9606 GN=CAND2 PE=1 SV=3</t>
  </si>
  <si>
    <t>A0A2Y9D025</t>
  </si>
  <si>
    <t>NADH dehydrogenase [ubiquinone] 1 alpha subcomplex subunit 6 OS=Homo sapiens OX=9606 GN=NDUFA6 PE=1 SV=1</t>
  </si>
  <si>
    <t>P17612</t>
  </si>
  <si>
    <t>cAMP-dependent protein kinase catalytic subunit alpha OS=Homo sapiens OX=9606 GN=PRKACA PE=1 SV=2</t>
  </si>
  <si>
    <t>Q9BTD8</t>
  </si>
  <si>
    <t>RNA-binding protein 42 OS=Homo sapiens OX=9606 GN=RBM42 PE=1 SV=1</t>
  </si>
  <si>
    <t>Q15366</t>
  </si>
  <si>
    <t>Poly(rC)-binding protein 2 OS=Homo sapiens OX=9606 GN=PCBP2 PE=1 SV=1</t>
  </si>
  <si>
    <t>I3L3D5</t>
  </si>
  <si>
    <t>Profilin (Fragment) OS=Homo sapiens OX=9606 GN=PFN1 PE=1 SV=1</t>
  </si>
  <si>
    <t>P62701</t>
  </si>
  <si>
    <t>40S ribosomal protein S4, X isoform OS=Homo sapiens OX=9606 GN=RPS4X PE=1 SV=2</t>
  </si>
  <si>
    <t>Q9Y3D3</t>
  </si>
  <si>
    <t>28S ribosomal protein S16, mitochondrial OS=Homo sapiens OX=9606 GN=MRPS16 PE=1 SV=1</t>
  </si>
  <si>
    <t>P15121</t>
  </si>
  <si>
    <t>Aldo-keto reductase family 1 member B1 OS=Homo sapiens OX=9606 GN=AKR1B1 PE=1 SV=3</t>
  </si>
  <si>
    <t>Q9BX68</t>
  </si>
  <si>
    <t>Histidine triad nucleotide-binding protein 2, mitochondrial OS=Homo sapiens OX=9606 GN=HINT2 PE=1 SV=1</t>
  </si>
  <si>
    <t>P12277</t>
  </si>
  <si>
    <t>Creatine kinase B-type OS=Homo sapiens OX=9606 GN=CKB PE=1 SV=1</t>
  </si>
  <si>
    <t>A0A140T9D4</t>
  </si>
  <si>
    <t>HLA class I histocompatibility antigen, B-46 alpha chain (Fragment) OS=Homo sapiens OX=9606 GN=HLA-B PE=1 SV=1</t>
  </si>
  <si>
    <t>P63165</t>
  </si>
  <si>
    <t>Small ubiquitin-related modifier 1 OS=Homo sapiens OX=9606 GN=SUMO1 PE=1 SV=1</t>
  </si>
  <si>
    <t>P61978</t>
  </si>
  <si>
    <t>Heterogeneous nuclear ribonucleoprotein K OS=Homo sapiens OX=9606 GN=HNRNPK PE=1 SV=1</t>
  </si>
  <si>
    <t>D6RBW1</t>
  </si>
  <si>
    <t>Eukaryotic translation initiation factor 4E OS=Homo sapiens OX=9606 GN=EIF4E PE=1 SV=1</t>
  </si>
  <si>
    <t>Q04446</t>
  </si>
  <si>
    <t>1,4-alpha-glucan-branching enzyme OS=Homo sapiens OX=9606 GN=GBE1 PE=1 SV=3</t>
  </si>
  <si>
    <t>O00193</t>
  </si>
  <si>
    <t>Small acidic protein OS=Homo sapiens OX=9606 GN=SMAP PE=1 SV=1</t>
  </si>
  <si>
    <t>Q02930</t>
  </si>
  <si>
    <t>Cyclic AMP-responsive element-binding protein 5 OS=Homo sapiens OX=9606 GN=CREB5 PE=1 SV=3</t>
  </si>
  <si>
    <t>B8A6G2</t>
  </si>
  <si>
    <t>60S ribosomal protein L10 (Fragment) OS=Homo sapiens OX=9606 GN=RPL10 PE=1 SV=1</t>
  </si>
  <si>
    <t>A6NNY8</t>
  </si>
  <si>
    <t>Ubiquitin carboxyl-terminal hydrolase 27 OS=Homo sapiens OX=9606 GN=USP27X PE=1 SV=3</t>
  </si>
  <si>
    <t>P09234</t>
  </si>
  <si>
    <t>U1 small nuclear ribonucleoprotein C OS=Homo sapiens OX=9606 GN=SNRPC PE=1 SV=1</t>
  </si>
  <si>
    <t>P05387</t>
  </si>
  <si>
    <t>60S acidic ribosomal protein P2 OS=Homo sapiens OX=9606 GN=RPLP2 PE=1 SV=1</t>
  </si>
  <si>
    <t>P09972</t>
  </si>
  <si>
    <t>Fructose-bisphosphate aldolase C OS=Homo sapiens OX=9606 GN=ALDOC PE=1 SV=2</t>
  </si>
  <si>
    <t>G5E9G0</t>
  </si>
  <si>
    <t>60S ribosomal protein L3 OS=Homo sapiens OX=9606 GN=RPL3 PE=1 SV=1</t>
  </si>
  <si>
    <t>E7EV99</t>
  </si>
  <si>
    <t>Alpha-adducin OS=Homo sapiens OX=9606 GN=ADD1 PE=1 SV=1</t>
  </si>
  <si>
    <t>Q6NXE6</t>
  </si>
  <si>
    <t>Armadillo repeat-containing protein 6 OS=Homo sapiens OX=9606 GN=ARMC6 PE=1 SV=2</t>
  </si>
  <si>
    <t>A0A0A0MSW4</t>
  </si>
  <si>
    <t>Phosphatidylinositol transfer protein beta isoform OS=Homo sapiens OX=9606 GN=PITPNB PE=1 SV=1</t>
  </si>
  <si>
    <t>A0A087WX41</t>
  </si>
  <si>
    <t>Clathrin heavy chain 2 OS=Homo sapiens OX=9606 GN=CLTCL1 PE=1 SV=1</t>
  </si>
  <si>
    <t>Q9ULC4</t>
  </si>
  <si>
    <t>Malignant T-cell-amplified sequence 1 OS=Homo sapiens OX=9606 GN=MCTS1 PE=1 SV=1</t>
  </si>
  <si>
    <t>Q9H4B0</t>
  </si>
  <si>
    <t>Probable tRNA N6-adenosine threonylcarbamoyltransferase, mitochondrial OS=Homo sapiens OX=9606 GN=OSGEPL1 PE=2 SV=2</t>
  </si>
  <si>
    <t>Q9Y606</t>
  </si>
  <si>
    <t>tRNA pseudouridine synthase A OS=Homo sapiens OX=9606 GN=PUS1 PE=1 SV=3</t>
  </si>
  <si>
    <t>Q14596</t>
  </si>
  <si>
    <t>Next to BRCA1 gene 1 protein OS=Homo sapiens OX=9606 GN=NBR1 PE=1 SV=3</t>
  </si>
  <si>
    <t>Q13363</t>
  </si>
  <si>
    <t>C-terminal-binding protein 1 OS=Homo sapiens OX=9606 GN=CTBP1 PE=1 SV=2</t>
  </si>
  <si>
    <t>H0YMP5</t>
  </si>
  <si>
    <t>Arpin OS=Homo sapiens OX=9606 GN=ARPIN PE=1 SV=1</t>
  </si>
  <si>
    <t>F8VXU5</t>
  </si>
  <si>
    <t>Vacuolar protein sorting-associated protein 29 OS=Homo sapiens OX=9606 GN=VPS29 PE=1 SV=1</t>
  </si>
  <si>
    <t>Q9NQG5</t>
  </si>
  <si>
    <t>Regulation of nuclear pre-mRNA domain-containing protein 1B OS=Homo sapiens OX=9606 GN=RPRD1B PE=1 SV=1</t>
  </si>
  <si>
    <t>Q9P0M9</t>
  </si>
  <si>
    <t>39S ribosomal protein L27, mitochondrial OS=Homo sapiens OX=9606 GN=MRPL27 PE=1 SV=1</t>
  </si>
  <si>
    <t>M0QYS1</t>
  </si>
  <si>
    <t>60S ribosomal protein L13a (Fragment) OS=Homo sapiens OX=9606 GN=RPL13A PE=1 SV=2</t>
  </si>
  <si>
    <t>Q9BUF5</t>
  </si>
  <si>
    <t>Tubulin beta-6 chain OS=Homo sapiens OX=9606 GN=TUBB6 PE=1 SV=1</t>
  </si>
  <si>
    <t>Q9Y316</t>
  </si>
  <si>
    <t>Protein MEMO1 OS=Homo sapiens OX=9606 GN=MEMO1 PE=1 SV=1</t>
  </si>
  <si>
    <t>P52597</t>
  </si>
  <si>
    <t>Heterogeneous nuclear ribonucleoprotein F OS=Homo sapiens OX=9606 GN=HNRNPF PE=1 SV=3</t>
  </si>
  <si>
    <t>C9JF79</t>
  </si>
  <si>
    <t>Malate dehydrogenase (Fragment) OS=Homo sapiens OX=9606 GN=MDH1 PE=1 SV=1</t>
  </si>
  <si>
    <t>P25786</t>
  </si>
  <si>
    <t>Proteasome subunit alpha type-1 OS=Homo sapiens OX=9606 GN=PSMA1 PE=1 SV=1</t>
  </si>
  <si>
    <t>Q5T8U3</t>
  </si>
  <si>
    <t>60S ribosomal protein L7a (Fragment) OS=Homo sapiens OX=9606 GN=RPL7A PE=1 SV=1</t>
  </si>
  <si>
    <t>Q96C86</t>
  </si>
  <si>
    <t>m7GpppX diphosphatase OS=Homo sapiens OX=9606 GN=DCPS PE=1 SV=2</t>
  </si>
  <si>
    <t>R4GMQ1</t>
  </si>
  <si>
    <t>Lysine-specific histone demethylase OS=Homo sapiens OX=9606 GN=KDM1A PE=1 SV=2</t>
  </si>
  <si>
    <t>P32969</t>
  </si>
  <si>
    <t>60S ribosomal protein L9 OS=Homo sapiens OX=9606 GN=RPL9 PE=1 SV=1</t>
  </si>
  <si>
    <t>Q9NPC8</t>
  </si>
  <si>
    <t>Homeobox protein SIX2 OS=Homo sapiens OX=9606 GN=SIX2 PE=1 SV=1</t>
  </si>
  <si>
    <t>P0C0S5</t>
  </si>
  <si>
    <t>Histone H2A.Z OS=Homo sapiens OX=9606 GN=H2AFZ PE=1 SV=2</t>
  </si>
  <si>
    <t>Q5JPH6</t>
  </si>
  <si>
    <t>Probable glutamate--tRNA ligase, mitochondrial OS=Homo sapiens OX=9606 GN=EARS2 PE=1 SV=2</t>
  </si>
  <si>
    <t>Q9Y3U8</t>
  </si>
  <si>
    <t>60S ribosomal protein L36 OS=Homo sapiens OX=9606 GN=RPL36 PE=1 SV=3</t>
  </si>
  <si>
    <t>Q96IJ6</t>
  </si>
  <si>
    <t>Mannose-1-phosphate guanyltransferase alpha OS=Homo sapiens OX=9606 GN=GMPPA PE=1 SV=1</t>
  </si>
  <si>
    <t>A0A087WYT6</t>
  </si>
  <si>
    <t>DNA mismatch repair protein Msh6 OS=Homo sapiens OX=9606 GN=MSH6 PE=1 SV=1</t>
  </si>
  <si>
    <t>Q9H0C2</t>
  </si>
  <si>
    <t>ADP/ATP translocase 4 OS=Homo sapiens OX=9606 GN=SLC25A31 PE=2 SV=1</t>
  </si>
  <si>
    <t>Q9NRL3</t>
  </si>
  <si>
    <t>Striatin-4 OS=Homo sapiens OX=9606 GN=STRN4 PE=1 SV=2</t>
  </si>
  <si>
    <t>D6RFF8</t>
  </si>
  <si>
    <t>Glucosamine-6-phosphate isomerase (Fragment) OS=Homo sapiens OX=9606 GN=GNPDA1 PE=1 SV=1</t>
  </si>
  <si>
    <t>H3BVE0</t>
  </si>
  <si>
    <t>BOLA2-SMG1P6 readthrough (Fragment) OS=Homo sapiens OX=9606 GN=BOLA2-SMG1P6 PE=1 SV=1</t>
  </si>
  <si>
    <t>Q6UB28</t>
  </si>
  <si>
    <t>Methionine aminopeptidase 1D, mitochondrial OS=Homo sapiens OX=9606 GN=METAP1D PE=1 SV=1</t>
  </si>
  <si>
    <t>O00764</t>
  </si>
  <si>
    <t>Pyridoxal kinase OS=Homo sapiens OX=9606 GN=PDXK PE=1 SV=1</t>
  </si>
  <si>
    <t>Q15527</t>
  </si>
  <si>
    <t>Surfeit locus protein 2 OS=Homo sapiens OX=9606 GN=SURF2 PE=1 SV=3</t>
  </si>
  <si>
    <t>Q13595</t>
  </si>
  <si>
    <t>Transformer-2 protein homolog alpha OS=Homo sapiens OX=9606 GN=TRA2A PE=1 SV=1</t>
  </si>
  <si>
    <t>P12074</t>
  </si>
  <si>
    <t>Cytochrome c oxidase subunit 6A1, mitochondrial OS=Homo sapiens OX=9606 GN=COX6A1 PE=1 SV=4</t>
  </si>
  <si>
    <t>P35268</t>
  </si>
  <si>
    <t>60S ribosomal protein L22 OS=Homo sapiens OX=9606 GN=RPL22 PE=1 SV=2</t>
  </si>
  <si>
    <t>Q13907</t>
  </si>
  <si>
    <t>Isopentenyl-diphosphate Delta-isomerase 1 OS=Homo sapiens OX=9606 GN=IDI1 PE=1 SV=2</t>
  </si>
  <si>
    <t>Q9NWM8</t>
  </si>
  <si>
    <t>Peptidyl-prolyl cis-trans isomerase FKBP14 OS=Homo sapiens OX=9606 GN=FKBP14 PE=1 SV=1</t>
  </si>
  <si>
    <t>E9PM36</t>
  </si>
  <si>
    <t>40S ribosomal protein S2 OS=Homo sapiens OX=9606 GN=RPS2 PE=1 SV=1</t>
  </si>
  <si>
    <t>P62851</t>
  </si>
  <si>
    <t>40S ribosomal protein S25 OS=Homo sapiens OX=9606 GN=RPS25 PE=1 SV=1</t>
  </si>
  <si>
    <t>Q15637</t>
  </si>
  <si>
    <t>Splicing factor 1 OS=Homo sapiens OX=9606 GN=SF1 PE=1 SV=4</t>
  </si>
  <si>
    <t>F5H282</t>
  </si>
  <si>
    <t>T-complex protein 1 subunit alpha OS=Homo sapiens OX=9606 GN=TCP1 PE=1 SV=1</t>
  </si>
  <si>
    <t>O00148</t>
  </si>
  <si>
    <t>ATP-dependent RNA helicase DDX39A OS=Homo sapiens OX=9606 GN=DDX39A PE=1 SV=2</t>
  </si>
  <si>
    <t>Q96MF7</t>
  </si>
  <si>
    <t>E3 SUMO-protein ligase NSE2 OS=Homo sapiens OX=9606 GN=NSMCE2 PE=1 SV=2</t>
  </si>
  <si>
    <t>P62979</t>
  </si>
  <si>
    <t>Ubiquitin-40S ribosomal protein S27a OS=Homo sapiens OX=9606 GN=RPS27A PE=1 SV=2</t>
  </si>
  <si>
    <t>K7EJ44</t>
  </si>
  <si>
    <t>Profilin OS=Homo sapiens OX=9606 GN=PFN1 PE=1 SV=1</t>
  </si>
  <si>
    <t>Q9GZS3</t>
  </si>
  <si>
    <t>WD repeat-containing protein 61 OS=Homo sapiens OX=9606 GN=WDR61 PE=1 SV=1</t>
  </si>
  <si>
    <t>Q13642</t>
  </si>
  <si>
    <t>Four and a half LIM domains protein 1 OS=Homo sapiens OX=9606 GN=FHL1 PE=1 SV=4</t>
  </si>
  <si>
    <t>Q15084</t>
  </si>
  <si>
    <t>Protein disulfide-isomerase A6 OS=Homo sapiens OX=9606 GN=PDIA6 PE=1 SV=1</t>
  </si>
  <si>
    <t>Q9BYG5</t>
  </si>
  <si>
    <t>Partitioning defective 6 homolog beta OS=Homo sapiens OX=9606 GN=PARD6B PE=1 SV=1</t>
  </si>
  <si>
    <t>P27144</t>
  </si>
  <si>
    <t>Adenylate kinase 4, mitochondrial OS=Homo sapiens OX=9606 GN=AK4 PE=1 SV=1</t>
  </si>
  <si>
    <t>P82675</t>
  </si>
  <si>
    <t>28S ribosomal protein S5, mitochondrial OS=Homo sapiens OX=9606 GN=MRPS5 PE=1 SV=2</t>
  </si>
  <si>
    <t>A0A0U1RRH7</t>
  </si>
  <si>
    <t>Histone H2A OS=Homo sapiens OX=9606 PE=3 SV=1</t>
  </si>
  <si>
    <t>P51398</t>
  </si>
  <si>
    <t>28S ribosomal protein S29, mitochondrial OS=Homo sapiens OX=9606 GN=DAP3 PE=1 SV=1</t>
  </si>
  <si>
    <t>H3BPG6</t>
  </si>
  <si>
    <t>E3 ubiquitin-protein ligase ZNF598 OS=Homo sapiens OX=9606 GN=ZNF598 PE=1 SV=1</t>
  </si>
  <si>
    <t>A6NGJ0</t>
  </si>
  <si>
    <t>Dynein light chain Tctex-type 3 OS=Homo sapiens OX=9606 GN=DYNLT3 PE=1 SV=1</t>
  </si>
  <si>
    <t>P11142</t>
  </si>
  <si>
    <t>Heat shock cognate 71 kDa protein OS=Homo sapiens OX=9606 GN=HSPA8 PE=1 SV=1</t>
  </si>
  <si>
    <t>P62269</t>
  </si>
  <si>
    <t>40S ribosomal protein S18 OS=Homo sapiens OX=9606 GN=RPS18 PE=1 SV=3</t>
  </si>
  <si>
    <t>E5RGR2</t>
  </si>
  <si>
    <t>DNA topoisomerase I, mitochondrial OS=Homo sapiens OX=9606 GN=TOP1MT PE=1 SV=1</t>
  </si>
  <si>
    <t>P07384</t>
  </si>
  <si>
    <t>Calpain-1 catalytic subunit OS=Homo sapiens OX=9606 GN=CAPN1 PE=1 SV=1</t>
  </si>
  <si>
    <t>P51608</t>
  </si>
  <si>
    <t>Methyl-CpG-binding protein 2 OS=Homo sapiens OX=9606 GN=MECP2 PE=1 SV=1</t>
  </si>
  <si>
    <t>Q9Y2X3</t>
  </si>
  <si>
    <t>Nucleolar protein 58 OS=Homo sapiens OX=9606 GN=NOP58 PE=1 SV=1</t>
  </si>
  <si>
    <t>Q70Z53</t>
  </si>
  <si>
    <t>Protein FRA10AC1 OS=Homo sapiens OX=9606 GN=FRA10AC1 PE=1 SV=3</t>
  </si>
  <si>
    <t>Q8TBX8</t>
  </si>
  <si>
    <t>Phosphatidylinositol 5-phosphate 4-kinase type-2 gamma OS=Homo sapiens OX=9606 GN=PIP4K2C PE=1 SV=3</t>
  </si>
  <si>
    <t>O00264</t>
  </si>
  <si>
    <t>Membrane-associated progesterone receptor component 1 OS=Homo sapiens OX=9606 GN=PGRMC1 PE=1 SV=3</t>
  </si>
  <si>
    <t>U3KQK0</t>
  </si>
  <si>
    <t>Histone H2B OS=Homo sapiens OX=9606 GN=HIST1H2BN PE=1 SV=1</t>
  </si>
  <si>
    <t>F8VWS0</t>
  </si>
  <si>
    <t>60S acidic ribosomal protein P0 OS=Homo sapiens OX=9606 GN=RPLP0 PE=1 SV=1</t>
  </si>
  <si>
    <t>J3KT29</t>
  </si>
  <si>
    <t>60S ribosomal protein L23 OS=Homo sapiens OX=9606 GN=RPL23 PE=1 SV=1</t>
  </si>
  <si>
    <t>Q9UK59</t>
  </si>
  <si>
    <t>Lariat debranching enzyme OS=Homo sapiens OX=9606 GN=DBR1 PE=1 SV=2</t>
  </si>
  <si>
    <t>P0DN79</t>
  </si>
  <si>
    <t>Cystathionine beta-synthase-like protein OS=Homo sapiens OX=9606 GN=CBSL PE=1 SV=1</t>
  </si>
  <si>
    <t>P68371</t>
  </si>
  <si>
    <t>Tubulin beta-4B chain OS=Homo sapiens OX=9606 GN=TUBB4B PE=1 SV=1</t>
  </si>
  <si>
    <t>Q9BYD1</t>
  </si>
  <si>
    <t>39S ribosomal protein L13, mitochondrial OS=Homo sapiens OX=9606 GN=MRPL13 PE=1 SV=1</t>
  </si>
  <si>
    <t>O76021</t>
  </si>
  <si>
    <t>Ribosomal L1 domain-containing protein 1 OS=Homo sapiens OX=9606 GN=RSL1D1 PE=1 SV=3</t>
  </si>
  <si>
    <t>J3KPD9</t>
  </si>
  <si>
    <t>NME1-NME2 readthrough OS=Homo sapiens OX=9606 GN=NME1-NME2 PE=1 SV=1</t>
  </si>
  <si>
    <t>P0DMV9</t>
  </si>
  <si>
    <t>Heat shock 70 kDa protein 1B OS=Homo sapiens OX=9606 GN=HSPA1B PE=1 SV=1</t>
  </si>
  <si>
    <t>A0A0U1RRM4</t>
  </si>
  <si>
    <t>Polypyrimidine tract-binding protein 1 OS=Homo sapiens OX=9606 GN=PTBP1 PE=1 SV=1</t>
  </si>
  <si>
    <t>Q96GX9</t>
  </si>
  <si>
    <t>Q16658</t>
  </si>
  <si>
    <t>Fascin OS=Homo sapiens OX=9606 GN=FSCN1 PE=1 SV=3</t>
  </si>
  <si>
    <t>H7C4E4</t>
  </si>
  <si>
    <t>Transducin-like enhancer protein 4 (Fragment) OS=Homo sapiens OX=9606 GN=TLE4 PE=1 SV=1</t>
  </si>
  <si>
    <t>Q9HB07</t>
  </si>
  <si>
    <t>UPF0160 protein MYG1, mitochondrial OS=Homo sapiens OX=9606 GN=C12orf10 PE=1 SV=2</t>
  </si>
  <si>
    <t>P35749</t>
  </si>
  <si>
    <t>Myosin-11 OS=Homo sapiens OX=9606 GN=MYH11 PE=1 SV=3</t>
  </si>
  <si>
    <t>Q8N999</t>
  </si>
  <si>
    <t>Uncharacterized protein C12orf29 OS=Homo sapiens OX=9606 GN=C12orf29 PE=1 SV=2</t>
  </si>
  <si>
    <t>Q9NUJ1</t>
  </si>
  <si>
    <t>Mycophenolic acid acyl-glucuronide esterase, mitochondrial OS=Homo sapiens OX=9606 GN=ABHD10 PE=1 SV=1</t>
  </si>
  <si>
    <t>Q13185</t>
  </si>
  <si>
    <t>Chromobox protein homolog 3 OS=Homo sapiens OX=9606 GN=CBX3 PE=1 SV=4</t>
  </si>
  <si>
    <t>O14910</t>
  </si>
  <si>
    <t>Protein lin-7 homolog A OS=Homo sapiens OX=9606 GN=LIN7A PE=1 SV=2</t>
  </si>
  <si>
    <t>P16930</t>
  </si>
  <si>
    <t>Fumarylacetoacetase OS=Homo sapiens OX=9606 GN=FAH PE=1 SV=2</t>
  </si>
  <si>
    <t>P62805</t>
  </si>
  <si>
    <t>Histone H4 OS=Homo sapiens OX=9606 GN=HIST1H4A PE=1 SV=2</t>
  </si>
  <si>
    <t>Q92499</t>
  </si>
  <si>
    <t>ATP-dependent RNA helicase DDX1 OS=Homo sapiens OX=9606 GN=DDX1 PE=1 SV=2</t>
  </si>
  <si>
    <t>P62314</t>
  </si>
  <si>
    <t>Small nuclear ribonucleoprotein Sm D1 OS=Homo sapiens OX=9606 GN=SNRPD1 PE=1 SV=1</t>
  </si>
  <si>
    <t>H0Y858</t>
  </si>
  <si>
    <t>Uncharacterized protein (Fragment) OS=Homo sapiens OX=9606 PE=4 SV=1</t>
  </si>
  <si>
    <t>O00487</t>
  </si>
  <si>
    <t>26S proteasome non-ATPase regulatory subunit 14 OS=Homo sapiens OX=9606 GN=PSMD14 PE=1 SV=1</t>
  </si>
  <si>
    <t>Q13155</t>
  </si>
  <si>
    <t>Aminoacyl tRNA synthase complex-interacting multifunctional protein 2 OS=Homo sapiens OX=9606 GN=AIMP2 PE=1 SV=2</t>
  </si>
  <si>
    <t>Q9NR45</t>
  </si>
  <si>
    <t>Sialic acid synthase OS=Homo sapiens OX=9606 GN=NANS PE=1 SV=2</t>
  </si>
  <si>
    <t>E7EX17</t>
  </si>
  <si>
    <t>Eukaryotic translation initiation factor 4B OS=Homo sapiens OX=9606 GN=EIF4B PE=1 SV=1</t>
  </si>
  <si>
    <t>O15294</t>
  </si>
  <si>
    <t>UDP-N-acetylglucosamine--peptide N-acetylglucosaminyltransferase 110 kDa subunit OS=Homo sapiens OX=9606 GN=OGT PE=1 SV=3</t>
  </si>
  <si>
    <t>Q99717</t>
  </si>
  <si>
    <t>Mothers against decapentaplegic homolog 5 OS=Homo sapiens OX=9606 GN=SMAD5 PE=1 SV=1</t>
  </si>
  <si>
    <t>C9J347</t>
  </si>
  <si>
    <t>FAST kinase domain-containing protein 4 (Fragment) OS=Homo sapiens OX=9606 GN=TBRG4 PE=1 SV=1</t>
  </si>
  <si>
    <t>Q8NFH3</t>
  </si>
  <si>
    <t>Nucleoporin Nup43 OS=Homo sapiens OX=9606 GN=NUP43 PE=1 SV=1</t>
  </si>
  <si>
    <t>D6REE5</t>
  </si>
  <si>
    <t>Receptor of-activated protein C kinase 1 (Fragment) OS=Homo sapiens OX=9606 GN=RACK1 PE=1 SV=1</t>
  </si>
  <si>
    <t>A8MXV4</t>
  </si>
  <si>
    <t>Nucleoside diphosphate-linked moiety X motif 19 OS=Homo sapiens OX=9606 GN=NUDT19 PE=1 SV=1</t>
  </si>
  <si>
    <t>O00767</t>
  </si>
  <si>
    <t>Acyl-CoA desaturase OS=Homo sapiens OX=9606 GN=SCD PE=1 SV=2</t>
  </si>
  <si>
    <t>A0A3B3ITS3</t>
  </si>
  <si>
    <t>Aspartate--tRNA ligase, mitochondrial OS=Homo sapiens OX=9606 GN=DARS2 PE=1 SV=1</t>
  </si>
  <si>
    <t>P09622</t>
  </si>
  <si>
    <t>Dihydrolipoyl dehydrogenase, mitochondrial OS=Homo sapiens OX=9606 GN=DLD PE=1 SV=2</t>
  </si>
  <si>
    <t>P30533</t>
  </si>
  <si>
    <t>Alpha-2-macroglobulin receptor-associated protein OS=Homo sapiens OX=9606 GN=LRPAP1 PE=1 SV=1</t>
  </si>
  <si>
    <t>P62263</t>
  </si>
  <si>
    <t>40S ribosomal protein S14 OS=Homo sapiens OX=9606 GN=RPS14 PE=1 SV=3</t>
  </si>
  <si>
    <t>Q6P158</t>
  </si>
  <si>
    <t>Putative ATP-dependent RNA helicase DHX57 OS=Homo sapiens OX=9606 GN=DHX57 PE=1 SV=2</t>
  </si>
  <si>
    <t>P09429</t>
  </si>
  <si>
    <t>High mobility group protein B1 OS=Homo sapiens OX=9606 GN=HMGB1 PE=1 SV=3</t>
  </si>
  <si>
    <t>H0YNG3</t>
  </si>
  <si>
    <t>Signal peptidase complex catalytic subunit SEC11 OS=Homo sapiens OX=9606 GN=SEC11A PE=1 SV=1</t>
  </si>
  <si>
    <t>H7C422</t>
  </si>
  <si>
    <t>60S ribosomal protein L3 (Fragment) OS=Homo sapiens OX=9606 GN=RPL3 PE=1 SV=1</t>
  </si>
  <si>
    <t>E9PC52</t>
  </si>
  <si>
    <t>Histone-binding protein RBBP7 OS=Homo sapiens OX=9606 GN=RBBP7 PE=1 SV=1</t>
  </si>
  <si>
    <t>Q9NVM9</t>
  </si>
  <si>
    <t>Integrator complex subunit 13 OS=Homo sapiens OX=9606 GN=INTS13 PE=1 SV=2</t>
  </si>
  <si>
    <t>Q9P2K3</t>
  </si>
  <si>
    <t>REST corepressor 3 OS=Homo sapiens OX=9606 GN=RCOR3 PE=1 SV=2</t>
  </si>
  <si>
    <t>P52565</t>
  </si>
  <si>
    <t>Rho GDP-dissociation inhibitor 1 OS=Homo sapiens OX=9606 GN=ARHGDIA PE=1 SV=3</t>
  </si>
  <si>
    <t>Q9UHD1</t>
  </si>
  <si>
    <t>Cysteine and histidine-rich domain-containing protein 1 OS=Homo sapiens OX=9606 GN=CHORDC1 PE=1 SV=2</t>
  </si>
  <si>
    <t>Q04760</t>
  </si>
  <si>
    <t>Lactoylglutathione lyase OS=Homo sapiens OX=9606 GN=GLO1 PE=1 SV=4</t>
  </si>
  <si>
    <t>P04080</t>
  </si>
  <si>
    <t>Cystatin-B OS=Homo sapiens OX=9606 GN=CSTB PE=1 SV=2</t>
  </si>
  <si>
    <t>Q6P1R4</t>
  </si>
  <si>
    <t>tRNA-dihydrouridine(16/17) synthase [NAD(P)(+)]-like OS=Homo sapiens OX=9606 GN=DUS1L PE=1 SV=1</t>
  </si>
  <si>
    <t>Q99832</t>
  </si>
  <si>
    <t>T-complex protein 1 subunit eta OS=Homo sapiens OX=9606 GN=CCT7 PE=1 SV=2</t>
  </si>
  <si>
    <t>A0A096LNH5</t>
  </si>
  <si>
    <t>Glutamine amidotransferase-like class 1 domain-containing protein 3B, mitochondrial OS=Homo sapiens OX=9606 GN=GATD3B PE=1 SV=1</t>
  </si>
  <si>
    <t>K7ES25</t>
  </si>
  <si>
    <t>Xaa-Pro dipeptidase (Fragment) OS=Homo sapiens OX=9606 GN=PEPD PE=1 SV=3</t>
  </si>
  <si>
    <t>E7END7</t>
  </si>
  <si>
    <t>Ras-related protein Rab-1A OS=Homo sapiens OX=9606 GN=RAB1A PE=1 SV=1</t>
  </si>
  <si>
    <t>B7Z4B8</t>
  </si>
  <si>
    <t>Heterogeneous nuclear ribonucleoprotein U-like protein 1 OS=Homo sapiens OX=9606 GN=HNRNPUL1 PE=1 SV=1</t>
  </si>
  <si>
    <t>P17812</t>
  </si>
  <si>
    <t>CTP synthase 1 OS=Homo sapiens OX=9606 GN=CTPS1 PE=1 SV=2</t>
  </si>
  <si>
    <t>Q01581</t>
  </si>
  <si>
    <t>Hydroxymethylglutaryl-CoA synthase, cytoplasmic OS=Homo sapiens OX=9606 GN=HMGCS1 PE=1 SV=2</t>
  </si>
  <si>
    <t>Q12874</t>
  </si>
  <si>
    <t>Splicing factor 3A subunit 3 OS=Homo sapiens OX=9606 GN=SF3A3 PE=1 SV=1</t>
  </si>
  <si>
    <t>O43823</t>
  </si>
  <si>
    <t>A-kinase anchor protein 8 OS=Homo sapiens OX=9606 GN=AKAP8 PE=1 SV=1</t>
  </si>
  <si>
    <t>C9J381</t>
  </si>
  <si>
    <t>Inosine-5'-monophosphate dehydrogenase OS=Homo sapiens OX=9606 GN=IMPDH1 PE=1 SV=1</t>
  </si>
  <si>
    <t>O60884</t>
  </si>
  <si>
    <t>DnaJ homolog subfamily A member 2 OS=Homo sapiens OX=9606 GN=DNAJA2 PE=1 SV=1</t>
  </si>
  <si>
    <t>A0A087WVK0</t>
  </si>
  <si>
    <t>Dual-specificity protein kinase CLK1 OS=Homo sapiens OX=9606 GN=CLK1 PE=1 SV=1</t>
  </si>
  <si>
    <t>Q96H79</t>
  </si>
  <si>
    <t>Zinc finger CCCH-type antiviral protein 1-like OS=Homo sapiens OX=9606 GN=ZC3HAV1L PE=1 SV=2</t>
  </si>
  <si>
    <t>Q9GZR7</t>
  </si>
  <si>
    <t>ATP-dependent RNA helicase DDX24 OS=Homo sapiens OX=9606 GN=DDX24 PE=1 SV=1</t>
  </si>
  <si>
    <t>P78406</t>
  </si>
  <si>
    <t>mRNA export factor OS=Homo sapiens OX=9606 GN=RAE1 PE=1 SV=1</t>
  </si>
  <si>
    <t>Q99447</t>
  </si>
  <si>
    <t>Ethanolamine-phosphate cytidylyltransferase OS=Homo sapiens OX=9606 GN=PCYT2 PE=1 SV=1</t>
  </si>
  <si>
    <t>Q96FX7</t>
  </si>
  <si>
    <t>tRNA (adenine(58)-N(1))-methyltransferase catalytic subunit TRMT61A OS=Homo sapiens OX=9606 GN=TRMT61A PE=1 SV=1</t>
  </si>
  <si>
    <t>A0A087WT20</t>
  </si>
  <si>
    <t>DDB1- and CUL4-associated factor 13 OS=Homo sapiens OX=9606 GN=DCAF13 PE=1 SV=1</t>
  </si>
  <si>
    <t>P49773</t>
  </si>
  <si>
    <t>Histidine triad nucleotide-binding protein 1 OS=Homo sapiens OX=9606 GN=HINT1 PE=1 SV=2</t>
  </si>
  <si>
    <t>P04075</t>
  </si>
  <si>
    <t>Fructose-bisphosphate aldolase A OS=Homo sapiens OX=9606 GN=ALDOA PE=1 SV=2</t>
  </si>
  <si>
    <t>Q9H7H0</t>
  </si>
  <si>
    <t>Methyltransferase-like protein 17, mitochondrial OS=Homo sapiens OX=9606 GN=METTL17 PE=1 SV=1</t>
  </si>
  <si>
    <t>D6RF23</t>
  </si>
  <si>
    <t>Receptor of-activated protein C kinase 1 OS=Homo sapiens OX=9606 GN=RACK1 PE=1 SV=1</t>
  </si>
  <si>
    <t>Q9UL25</t>
  </si>
  <si>
    <t>Ras-related protein Rab-21 OS=Homo sapiens OX=9606 GN=RAB21 PE=1 SV=3</t>
  </si>
  <si>
    <t>P61956</t>
  </si>
  <si>
    <t>Small ubiquitin-related modifier 2 OS=Homo sapiens OX=9606 GN=SUMO2 PE=1 SV=3</t>
  </si>
  <si>
    <t>O43913</t>
  </si>
  <si>
    <t>Origin recognition complex subunit 5 OS=Homo sapiens OX=9606 GN=ORC5 PE=1 SV=1</t>
  </si>
  <si>
    <t>Q5SQP8</t>
  </si>
  <si>
    <t>C-terminal-binding protein 2 OS=Homo sapiens OX=9606 GN=CTBP2 PE=1 SV=1</t>
  </si>
  <si>
    <t>Q9H0W9</t>
  </si>
  <si>
    <t>Ester hydrolase C11orf54 OS=Homo sapiens OX=9606 GN=C11orf54 PE=1 SV=1</t>
  </si>
  <si>
    <t>P61313</t>
  </si>
  <si>
    <t>60S ribosomal protein L15 OS=Homo sapiens OX=9606 GN=RPL15 PE=1 SV=2</t>
  </si>
  <si>
    <t>P26599</t>
  </si>
  <si>
    <t>A0A075B7A0</t>
  </si>
  <si>
    <t>60S ribosomal protein L18 OS=Homo sapiens OX=9606 GN=RPL18 PE=1 SV=1</t>
  </si>
  <si>
    <t>Q9H0U6</t>
  </si>
  <si>
    <t>39S ribosomal protein L18, mitochondrial OS=Homo sapiens OX=9606 GN=MRPL18 PE=1 SV=1</t>
  </si>
  <si>
    <t>Q9UL18</t>
  </si>
  <si>
    <t>Protein argonaute-1 OS=Homo sapiens OX=9606 GN=AGO1 PE=1 SV=3</t>
  </si>
  <si>
    <t>Q13283</t>
  </si>
  <si>
    <t>Ras GTPase-activating protein-binding protein 1 OS=Homo sapiens OX=9606 GN=G3BP1 PE=1 SV=1</t>
  </si>
  <si>
    <t>Q9HCJ3</t>
  </si>
  <si>
    <t>Ribonucleoprotein PTB-binding 2 OS=Homo sapiens OX=9606 GN=RAVER2 PE=1 SV=2</t>
  </si>
  <si>
    <t>Q9Y3F4</t>
  </si>
  <si>
    <t>Serine-threonine kinase receptor-associated protein OS=Homo sapiens OX=9606 GN=STRAP PE=1 SV=1</t>
  </si>
  <si>
    <t>B4DEI9</t>
  </si>
  <si>
    <t>Hairy/enhancer-of-split-related with YRPW motif protein 1 OS=Homo sapiens OX=9606 GN=HEY1 PE=1 SV=1</t>
  </si>
  <si>
    <t>A0A087WZT3</t>
  </si>
  <si>
    <t>BolA-like protein 2 OS=Homo sapiens OX=9606 GN=BOLA2B PE=1 SV=2</t>
  </si>
  <si>
    <t>Q16881</t>
  </si>
  <si>
    <t>Thioredoxin reductase 1, cytoplasmic OS=Homo sapiens OX=9606 GN=TXNRD1 PE=1 SV=3</t>
  </si>
  <si>
    <t>Q5T1Z8</t>
  </si>
  <si>
    <t>Pumilio homolog 1 OS=Homo sapiens OX=9606 GN=PUM1 PE=1 SV=1</t>
  </si>
  <si>
    <t>Q8IUX4</t>
  </si>
  <si>
    <t>DNA dC-&gt;dU-editing enzyme APOBEC-3F OS=Homo sapiens OX=9606 GN=APOBEC3F PE=1 SV=3</t>
  </si>
  <si>
    <t>P10809</t>
  </si>
  <si>
    <t>60 kDa heat shock protein, mitochondrial OS=Homo sapiens OX=9606 GN=HSPD1 PE=1 SV=2</t>
  </si>
  <si>
    <t>P53582</t>
  </si>
  <si>
    <t>Methionine aminopeptidase 1 OS=Homo sapiens OX=9606 GN=METAP1 PE=1 SV=2</t>
  </si>
  <si>
    <t>Q969X5</t>
  </si>
  <si>
    <t>Endoplasmic reticulum-Golgi intermediate compartment protein 1 OS=Homo sapiens OX=9606 GN=ERGIC1 PE=1 SV=1</t>
  </si>
  <si>
    <t>P62316</t>
  </si>
  <si>
    <t>Small nuclear ribonucleoprotein Sm D2 OS=Homo sapiens OX=9606 GN=SNRPD2 PE=1 SV=1</t>
  </si>
  <si>
    <t>Q8N543</t>
  </si>
  <si>
    <t>Prolyl 3-hydroxylase OGFOD1 OS=Homo sapiens OX=9606 GN=OGFOD1 PE=1 SV=1</t>
  </si>
  <si>
    <t>A8MU27</t>
  </si>
  <si>
    <t>Small ubiquitin-related modifier 3 OS=Homo sapiens OX=9606 GN=SUMO3 PE=1 SV=1</t>
  </si>
  <si>
    <t>Q9UGU0</t>
  </si>
  <si>
    <t>Transcription factor 20 OS=Homo sapiens OX=9606 GN=TCF20 PE=1 SV=3</t>
  </si>
  <si>
    <t>P33993</t>
  </si>
  <si>
    <t>DNA replication licensing factor MCM7 OS=Homo sapiens OX=9606 GN=MCM7 PE=1 SV=4</t>
  </si>
  <si>
    <t>Q02543</t>
  </si>
  <si>
    <t>60S ribosomal protein L18a OS=Homo sapiens OX=9606 GN=RPL18A PE=1 SV=2</t>
  </si>
  <si>
    <t>P49770</t>
  </si>
  <si>
    <t>Translation initiation factor eIF-2B subunit beta OS=Homo sapiens OX=9606 GN=EIF2B2 PE=1 SV=3</t>
  </si>
  <si>
    <t>Q15717</t>
  </si>
  <si>
    <t>ELAV-like protein 1 OS=Homo sapiens OX=9606 GN=ELAVL1 PE=1 SV=2</t>
  </si>
  <si>
    <t>Q93045</t>
  </si>
  <si>
    <t>Stathmin-2 OS=Homo sapiens OX=9606 GN=STMN2 PE=1 SV=3</t>
  </si>
  <si>
    <t>Q08752</t>
  </si>
  <si>
    <t>Peptidyl-prolyl cis-trans isomerase D OS=Homo sapiens OX=9606 GN=PPID PE=1 SV=3</t>
  </si>
  <si>
    <t>P06748</t>
  </si>
  <si>
    <t>Nucleophosmin OS=Homo sapiens OX=9606 GN=NPM1 PE=1 SV=2</t>
  </si>
  <si>
    <t>Q9NY93</t>
  </si>
  <si>
    <t>Probable ATP-dependent RNA helicase DDX56 OS=Homo sapiens OX=9606 GN=DDX56 PE=1 SV=1</t>
  </si>
  <si>
    <t>Q8WWK9</t>
  </si>
  <si>
    <t>Cytoskeleton-associated protein 2 OS=Homo sapiens OX=9606 GN=CKAP2 PE=1 SV=1</t>
  </si>
  <si>
    <t>Q96BW5</t>
  </si>
  <si>
    <t>Phosphotriesterase-related protein OS=Homo sapiens OX=9606 GN=PTER PE=1 SV=1</t>
  </si>
  <si>
    <t>M0R2S1</t>
  </si>
  <si>
    <t>Ubiquitin-60S ribosomal protein L40 (Fragment) OS=Homo sapiens OX=9606 GN=UBA52 PE=1 SV=1</t>
  </si>
  <si>
    <t>Q14151</t>
  </si>
  <si>
    <t>Scaffold attachment factor B2 OS=Homo sapiens OX=9606 GN=SAFB2 PE=1 SV=1</t>
  </si>
  <si>
    <t>S4R369</t>
  </si>
  <si>
    <t>39S ribosomal protein L37, mitochondrial OS=Homo sapiens OX=9606 GN=MRPL37 PE=1 SV=1</t>
  </si>
  <si>
    <t>Q5JXI8</t>
  </si>
  <si>
    <t>Four and a half LIM domains protein 1 (Fragment) OS=Homo sapiens OX=9606 GN=FHL1 PE=1 SV=1</t>
  </si>
  <si>
    <t>Q8TF68</t>
  </si>
  <si>
    <t>Zinc finger protein 384 OS=Homo sapiens OX=9606 GN=ZNF384 PE=1 SV=2</t>
  </si>
  <si>
    <t>Q15654</t>
  </si>
  <si>
    <t>Thyroid receptor-interacting protein 6 OS=Homo sapiens OX=9606 GN=TRIP6 PE=1 SV=3</t>
  </si>
  <si>
    <t>F5H7D6</t>
  </si>
  <si>
    <t>Transducin-like enhancer protein 3 OS=Homo sapiens OX=9606 GN=TLE3 PE=1 SV=1</t>
  </si>
  <si>
    <t>Q8NEW0</t>
  </si>
  <si>
    <t>Zinc transporter 7 OS=Homo sapiens OX=9606 GN=SLC30A7 PE=2 SV=1</t>
  </si>
  <si>
    <t>Q9UBM7</t>
  </si>
  <si>
    <t>7-dehydrocholesterol reductase OS=Homo sapiens OX=9606 GN=DHCR7 PE=1 SV=1</t>
  </si>
  <si>
    <t>Q15365</t>
  </si>
  <si>
    <t>Poly(rC)-binding protein 1 OS=Homo sapiens OX=9606 GN=PCBP1 PE=1 SV=2</t>
  </si>
  <si>
    <t>E9PCA1</t>
  </si>
  <si>
    <t>T-complex protein 1 subunit epsilon OS=Homo sapiens OX=9606 GN=CCT5 PE=1 SV=1</t>
  </si>
  <si>
    <t>A0A494C1K3</t>
  </si>
  <si>
    <t>General transcription factor II-I OS=Homo sapiens OX=9606 GN=GTF2I PE=1 SV=1</t>
  </si>
  <si>
    <t>J3QL34</t>
  </si>
  <si>
    <t>L-xylulose reductase (Fragment) OS=Homo sapiens OX=9606 GN=DCXR PE=1 SV=1</t>
  </si>
  <si>
    <t>P40227</t>
  </si>
  <si>
    <t>T-complex protein 1 subunit zeta OS=Homo sapiens OX=9606 GN=CCT6A PE=1 SV=3</t>
  </si>
  <si>
    <t>P61353</t>
  </si>
  <si>
    <t>60S ribosomal protein L27 OS=Homo sapiens OX=9606 GN=RPL27 PE=1 SV=2</t>
  </si>
  <si>
    <t>F5GX14</t>
  </si>
  <si>
    <t>Malectin OS=Homo sapiens OX=9606 GN=MLEC PE=1 SV=1</t>
  </si>
  <si>
    <t>H0Y645</t>
  </si>
  <si>
    <t>Casein kinase I isoform epsilon (Fragment) OS=Homo sapiens OX=9606 GN=CSNK1E PE=1 SV=1</t>
  </si>
  <si>
    <t>M0R210</t>
  </si>
  <si>
    <t>40S ribosomal protein S16 OS=Homo sapiens OX=9606 GN=RPS16 PE=1 SV=1</t>
  </si>
  <si>
    <t>Q8NBF2</t>
  </si>
  <si>
    <t>NHL repeat-containing protein 2 OS=Homo sapiens OX=9606 GN=NHLRC2 PE=1 SV=1</t>
  </si>
  <si>
    <t>Q12792</t>
  </si>
  <si>
    <t>Twinfilin-1 OS=Homo sapiens OX=9606 GN=TWF1 PE=1 SV=3</t>
  </si>
  <si>
    <t>P22307</t>
  </si>
  <si>
    <t>Non-specific lipid-transfer protein OS=Homo sapiens OX=9606 GN=SCP2 PE=1 SV=2</t>
  </si>
  <si>
    <t>A0A3B3ITJ4</t>
  </si>
  <si>
    <t>Heterogeneous nuclear ribonucleoprotein L (Fragment) OS=Homo sapiens OX=9606 GN=HNRNPL PE=1 SV=1</t>
  </si>
  <si>
    <t>P31689</t>
  </si>
  <si>
    <t>DnaJ homolog subfamily A member 1 OS=Homo sapiens OX=9606 GN=DNAJA1 PE=1 SV=2</t>
  </si>
  <si>
    <t>P26885</t>
  </si>
  <si>
    <t>Peptidyl-prolyl cis-trans isomerase FKBP2 OS=Homo sapiens OX=9606 GN=FKBP2 PE=1 SV=2</t>
  </si>
  <si>
    <t>Q8NBS9</t>
  </si>
  <si>
    <t>Thioredoxin domain-containing protein 5 OS=Homo sapiens OX=9606 GN=TXNDC5 PE=1 SV=2</t>
  </si>
  <si>
    <t>J3QK89</t>
  </si>
  <si>
    <t>Calcium homeostasis endoplasmic reticulum protein OS=Homo sapiens OX=9606 GN=CHERP PE=1 SV=1</t>
  </si>
  <si>
    <t>P08238</t>
  </si>
  <si>
    <t>Heat shock protein HSP 90-beta OS=Homo sapiens OX=9606 GN=HSP90AB1 PE=1 SV=4</t>
  </si>
  <si>
    <t>Q92597</t>
  </si>
  <si>
    <t>Protein NDRG1 OS=Homo sapiens OX=9606 GN=NDRG1 PE=1 SV=1</t>
  </si>
  <si>
    <t>Q9HCN8</t>
  </si>
  <si>
    <t>Stromal cell-derived factor 2-like protein 1 OS=Homo sapiens OX=9606 GN=SDF2L1 PE=1 SV=2</t>
  </si>
  <si>
    <t>Q9NZL9</t>
  </si>
  <si>
    <t>Methionine adenosyltransferase 2 subunit beta OS=Homo sapiens OX=9606 GN=MAT2B PE=1 SV=1</t>
  </si>
  <si>
    <t>Q04917</t>
  </si>
  <si>
    <t>14-3-3 protein eta OS=Homo sapiens OX=9606 GN=YWHAH PE=1 SV=4</t>
  </si>
  <si>
    <t>P18669</t>
  </si>
  <si>
    <t>Phosphoglycerate mutase 1 OS=Homo sapiens OX=9606 GN=PGAM1 PE=1 SV=2</t>
  </si>
  <si>
    <t>O43402</t>
  </si>
  <si>
    <t>ER membrane protein complex subunit 8 OS=Homo sapiens OX=9606 GN=EMC8 PE=1 SV=1</t>
  </si>
  <si>
    <t>Q14137</t>
  </si>
  <si>
    <t>Ribosome biogenesis protein BOP1 OS=Homo sapiens OX=9606 GN=BOP1 PE=1 SV=2</t>
  </si>
  <si>
    <t>Q9HCC0</t>
  </si>
  <si>
    <t>Methylcrotonoyl-CoA carboxylase beta chain, mitochondrial OS=Homo sapiens OX=9606 GN=MCCC2 PE=1 SV=1</t>
  </si>
  <si>
    <t>Q15417</t>
  </si>
  <si>
    <t>Calponin-3 OS=Homo sapiens OX=9606 GN=CNN3 PE=1 SV=1</t>
  </si>
  <si>
    <t>Q9BS26</t>
  </si>
  <si>
    <t>Endoplasmic reticulum resident protein 44 OS=Homo sapiens OX=9606 GN=ERP44 PE=1 SV=1</t>
  </si>
  <si>
    <t>P29373</t>
  </si>
  <si>
    <t>Cellular retinoic acid-binding protein 2 OS=Homo sapiens OX=9606 GN=CRABP2 PE=1 SV=2</t>
  </si>
  <si>
    <t>B9ZVU2</t>
  </si>
  <si>
    <t>Aspartyl aminopeptidase (Fragment) OS=Homo sapiens OX=9606 GN=DNPEP PE=1 SV=2</t>
  </si>
  <si>
    <t>P50502</t>
  </si>
  <si>
    <t>Hsc70-interacting protein OS=Homo sapiens OX=9606 GN=ST13 PE=1 SV=2</t>
  </si>
  <si>
    <t>O43815</t>
  </si>
  <si>
    <t>Striatin OS=Homo sapiens OX=9606 GN=STRN PE=1 SV=4</t>
  </si>
  <si>
    <t>P83731</t>
  </si>
  <si>
    <t>60S ribosomal protein L24 OS=Homo sapiens OX=9606 GN=RPL24 PE=1 SV=1</t>
  </si>
  <si>
    <t>P07900</t>
  </si>
  <si>
    <t>Heat shock protein HSP 90-alpha OS=Homo sapiens OX=9606 GN=HSP90AA1 PE=1 SV=5</t>
  </si>
  <si>
    <t>D6R9L0</t>
  </si>
  <si>
    <t>P00390</t>
  </si>
  <si>
    <t>Glutathione reductase, mitochondrial OS=Homo sapiens OX=9606 GN=GSR PE=1 SV=2</t>
  </si>
  <si>
    <t>Q7Z3K3</t>
  </si>
  <si>
    <t>Pogo transposable element with ZNF domain OS=Homo sapiens OX=9606 GN=POGZ PE=1 SV=2</t>
  </si>
  <si>
    <t>F8W930</t>
  </si>
  <si>
    <t>Insulin-like growth factor 2 mRNA-binding protein 2 OS=Homo sapiens OX=9606 GN=IGF2BP2 PE=1 SV=1</t>
  </si>
  <si>
    <t>P62495</t>
  </si>
  <si>
    <t>Eukaryotic peptide chain release factor subunit 1 OS=Homo sapiens OX=9606 GN=ETF1 PE=1 SV=3</t>
  </si>
  <si>
    <t>Q01518</t>
  </si>
  <si>
    <t>Adenylyl cyclase-associated protein 1 OS=Homo sapiens OX=9606 GN=CAP1 PE=1 SV=5</t>
  </si>
  <si>
    <t>P21333</t>
  </si>
  <si>
    <t>Filamin-A OS=Homo sapiens OX=9606 GN=FLNA PE=1 SV=4</t>
  </si>
  <si>
    <t>Q96HS1</t>
  </si>
  <si>
    <t>Serine/threonine-protein phosphatase PGAM5, mitochondrial OS=Homo sapiens OX=9606 GN=PGAM5 PE=1 SV=2</t>
  </si>
  <si>
    <t>Q9Y3I0</t>
  </si>
  <si>
    <t>tRNA-splicing ligase RtcB homolog OS=Homo sapiens OX=9606 GN=RTCB PE=1 SV=1</t>
  </si>
  <si>
    <t>Q16659</t>
  </si>
  <si>
    <t>Mitogen-activated protein kinase 6 OS=Homo sapiens OX=9606 GN=MAPK6 PE=1 SV=1</t>
  </si>
  <si>
    <t>O15067</t>
  </si>
  <si>
    <t>Phosphoribosylformylglycinamidine synthase OS=Homo sapiens OX=9606 GN=PFAS PE=1 SV=4</t>
  </si>
  <si>
    <t>Q969G6</t>
  </si>
  <si>
    <t>Riboflavin kinase OS=Homo sapiens OX=9606 GN=RFK PE=1 SV=2</t>
  </si>
  <si>
    <t>Q5TCI8</t>
  </si>
  <si>
    <t>Prelamin-A/C OS=Homo sapiens OX=9606 GN=LMNA PE=1 SV=1</t>
  </si>
  <si>
    <t>Q9H0E3</t>
  </si>
  <si>
    <t>Histone deacetylase complex subunit SAP130 OS=Homo sapiens OX=9606 GN=SAP130 PE=1 SV=1</t>
  </si>
  <si>
    <t>P61163</t>
  </si>
  <si>
    <t>Alpha-centractin OS=Homo sapiens OX=9606 GN=ACTR1A PE=1 SV=1</t>
  </si>
  <si>
    <t>Q13409</t>
  </si>
  <si>
    <t>Cytoplasmic dynein 1 intermediate chain 2 OS=Homo sapiens OX=9606 GN=DYNC1I2 PE=1 SV=3</t>
  </si>
  <si>
    <t>P52434</t>
  </si>
  <si>
    <t>DNA-directed RNA polymerases I, II, and III subunit RPABC3 OS=Homo sapiens OX=9606 GN=POLR2H PE=1 SV=4</t>
  </si>
  <si>
    <t>P46782</t>
  </si>
  <si>
    <t>40S ribosomal protein S5 OS=Homo sapiens OX=9606 GN=RPS5 PE=1 SV=4</t>
  </si>
  <si>
    <t>Q93008</t>
  </si>
  <si>
    <t>Probable ubiquitin carboxyl-terminal hydrolase FAF-X OS=Homo sapiens OX=9606 GN=USP9X PE=1 SV=3</t>
  </si>
  <si>
    <t>Q9NVX2</t>
  </si>
  <si>
    <t>Notchless protein homolog 1 OS=Homo sapiens OX=9606 GN=NLE1 PE=1 SV=4</t>
  </si>
  <si>
    <t>Q15428</t>
  </si>
  <si>
    <t>Splicing factor 3A subunit 2 OS=Homo sapiens OX=9606 GN=SF3A2 PE=1 SV=2</t>
  </si>
  <si>
    <t>P49750</t>
  </si>
  <si>
    <t>YLP motif-containing protein 1 OS=Homo sapiens OX=9606 GN=YLPM1 PE=1 SV=4</t>
  </si>
  <si>
    <t>Q9BSH4</t>
  </si>
  <si>
    <t>Translational activator of cytochrome c oxidase 1 OS=Homo sapiens OX=9606 GN=TACO1 PE=1 SV=1</t>
  </si>
  <si>
    <t>A0A3B3ITP6</t>
  </si>
  <si>
    <t>DNA helicase OS=Homo sapiens OX=9606 GN=MCM4 PE=1 SV=1</t>
  </si>
  <si>
    <t>E7ETB3</t>
  </si>
  <si>
    <t>Aspartyl aminopeptidase OS=Homo sapiens OX=9606 GN=DNPEP PE=1 SV=2</t>
  </si>
  <si>
    <t>P04406</t>
  </si>
  <si>
    <t>Glyceraldehyde-3-phosphate dehydrogenase OS=Homo sapiens OX=9606 GN=GAPDH PE=1 SV=3</t>
  </si>
  <si>
    <t>Q53ET0</t>
  </si>
  <si>
    <t>CREB-regulated transcription coactivator 2 OS=Homo sapiens OX=9606 GN=CRTC2 PE=1 SV=2</t>
  </si>
  <si>
    <t>P30041</t>
  </si>
  <si>
    <t>Peroxiredoxin-6 OS=Homo sapiens OX=9606 GN=PRDX6 PE=1 SV=3</t>
  </si>
  <si>
    <t>P10768</t>
  </si>
  <si>
    <t>S-formylglutathione hydrolase OS=Homo sapiens OX=9606 GN=ESD PE=1 SV=2</t>
  </si>
  <si>
    <t>G8JLB6</t>
  </si>
  <si>
    <t>Heterogeneous nuclear ribonucleoprotein H OS=Homo sapiens OX=9606 GN=HNRNPH1 PE=1 SV=1</t>
  </si>
  <si>
    <t>A0A0B4J203</t>
  </si>
  <si>
    <t>Protein kinase domain-containing protein OS=Homo sapiens OX=9606 PE=3 SV=1</t>
  </si>
  <si>
    <t>H0YJG7</t>
  </si>
  <si>
    <t>Activator of 90 kDa heat shock protein ATPase homolog 1 (Fragment) OS=Homo sapiens OX=9606 GN=AHSA1 PE=1 SV=1</t>
  </si>
  <si>
    <t>Q9NYF8</t>
  </si>
  <si>
    <t>Bcl-2-associated transcription factor 1 OS=Homo sapiens OX=9606 GN=BCLAF1 PE=1 SV=2</t>
  </si>
  <si>
    <t>P40926</t>
  </si>
  <si>
    <t>Malate dehydrogenase, mitochondrial OS=Homo sapiens OX=9606 GN=MDH2 PE=1 SV=3</t>
  </si>
  <si>
    <t>P61981</t>
  </si>
  <si>
    <t>14-3-3 protein gamma OS=Homo sapiens OX=9606 GN=YWHAG PE=1 SV=2</t>
  </si>
  <si>
    <t>P37802</t>
  </si>
  <si>
    <t>Transgelin-2 OS=Homo sapiens OX=9606 GN=TAGLN2 PE=1 SV=3</t>
  </si>
  <si>
    <t>Q9NVN8</t>
  </si>
  <si>
    <t>Guanine nucleotide-binding protein-like 3-like protein OS=Homo sapiens OX=9606 GN=GNL3L PE=1 SV=1</t>
  </si>
  <si>
    <t>A0A087X2D8</t>
  </si>
  <si>
    <t>Q15233</t>
  </si>
  <si>
    <t>Non-POU domain-containing octamer-binding protein OS=Homo sapiens OX=9606 GN=NONO PE=1 SV=4</t>
  </si>
  <si>
    <t>Q96J01</t>
  </si>
  <si>
    <t>THO complex subunit 3 OS=Homo sapiens OX=9606 GN=THOC3 PE=1 SV=1</t>
  </si>
  <si>
    <t>Q9BSH5</t>
  </si>
  <si>
    <t>Haloacid dehalogenase-like hydrolase domain-containing protein 3 OS=Homo sapiens OX=9606 GN=HDHD3 PE=1 SV=1</t>
  </si>
  <si>
    <t>Q06203</t>
  </si>
  <si>
    <t>Amidophosphoribosyltransferase OS=Homo sapiens OX=9606 GN=PPAT PE=1 SV=1</t>
  </si>
  <si>
    <t>P23246</t>
  </si>
  <si>
    <t>Splicing factor, proline- and glutamine-rich OS=Homo sapiens OX=9606 GN=SFPQ PE=1 SV=2</t>
  </si>
  <si>
    <t>Q6Y288</t>
  </si>
  <si>
    <t>Beta-1,3-glucosyltransferase OS=Homo sapiens OX=9606 GN=B3GLCT PE=1 SV=2</t>
  </si>
  <si>
    <t>D6RD47</t>
  </si>
  <si>
    <t>40S ribosomal protein S23 OS=Homo sapiens OX=9606 GN=RPS23 PE=1 SV=1</t>
  </si>
  <si>
    <t>O15169</t>
  </si>
  <si>
    <t>Axin-1 OS=Homo sapiens OX=9606 GN=AXIN1 PE=1 SV=2</t>
  </si>
  <si>
    <t>Q8NE62</t>
  </si>
  <si>
    <t>Choline dehydrogenase, mitochondrial OS=Homo sapiens OX=9606 GN=CHDH PE=1 SV=2</t>
  </si>
  <si>
    <t>E9PQ57</t>
  </si>
  <si>
    <t>P34896</t>
  </si>
  <si>
    <t>Serine hydroxymethyltransferase, cytosolic OS=Homo sapiens OX=9606 GN=SHMT1 PE=1 SV=1</t>
  </si>
  <si>
    <t>C9J5W0</t>
  </si>
  <si>
    <t>Translocon-associated protein subunit alpha OS=Homo sapiens OX=9606 GN=SSR1 PE=1 SV=1</t>
  </si>
  <si>
    <t>O43172</t>
  </si>
  <si>
    <t>U4/U6 small nuclear ribonucleoprotein Prp4 OS=Homo sapiens OX=9606 GN=PRPF4 PE=1 SV=2</t>
  </si>
  <si>
    <t>O95340</t>
  </si>
  <si>
    <t>Bifunctional 3'-phosphoadenosine 5'-phosphosulfate synthase 2 OS=Homo sapiens OX=9606 GN=PAPSS2 PE=1 SV=2</t>
  </si>
  <si>
    <t>Q8WWM7</t>
  </si>
  <si>
    <t>Ataxin-2-like protein OS=Homo sapiens OX=9606 GN=ATXN2L PE=1 SV=2</t>
  </si>
  <si>
    <t>E7EU96</t>
  </si>
  <si>
    <t>Casein kinase II subunit alpha OS=Homo sapiens OX=9606 GN=CSNK2A1 PE=1 SV=1</t>
  </si>
  <si>
    <t>O14818</t>
  </si>
  <si>
    <t>Proteasome subunit alpha type-7 OS=Homo sapiens OX=9606 GN=PSMA7 PE=1 SV=1</t>
  </si>
  <si>
    <t>Q9BQA1</t>
  </si>
  <si>
    <t>Methylosome protein 50 OS=Homo sapiens OX=9606 GN=WDR77 PE=1 SV=1</t>
  </si>
  <si>
    <t>P06733</t>
  </si>
  <si>
    <t>Alpha-enolase OS=Homo sapiens OX=9606 GN=ENO1 PE=1 SV=2</t>
  </si>
  <si>
    <t>P51991</t>
  </si>
  <si>
    <t>Heterogeneous nuclear ribonucleoprotein A3 OS=Homo sapiens OX=9606 GN=HNRNPA3 PE=1 SV=2</t>
  </si>
  <si>
    <t>P51970</t>
  </si>
  <si>
    <t>NADH dehydrogenase [ubiquinone] 1 alpha subcomplex subunit 8 OS=Homo sapiens OX=9606 GN=NDUFA8 PE=1 SV=3</t>
  </si>
  <si>
    <t>P13639</t>
  </si>
  <si>
    <t>Elongation factor 2 OS=Homo sapiens OX=9606 GN=EEF2 PE=1 SV=4</t>
  </si>
  <si>
    <t>O14646</t>
  </si>
  <si>
    <t>Chromodomain-helicase-DNA-binding protein 1 OS=Homo sapiens OX=9606 GN=CHD1 PE=1 SV=2</t>
  </si>
  <si>
    <t>P42575</t>
  </si>
  <si>
    <t>Caspase-2 OS=Homo sapiens OX=9606 GN=CASP2 PE=1 SV=2</t>
  </si>
  <si>
    <t>Q13769</t>
  </si>
  <si>
    <t>THO complex subunit 5 homolog OS=Homo sapiens OX=9606 GN=THOC5 PE=1 SV=2</t>
  </si>
  <si>
    <t>P30101</t>
  </si>
  <si>
    <t>Protein disulfide-isomerase A3 OS=Homo sapiens OX=9606 GN=PDIA3 PE=1 SV=4</t>
  </si>
  <si>
    <t>Q06830</t>
  </si>
  <si>
    <t>Peroxiredoxin-1 OS=Homo sapiens OX=9606 GN=PRDX1 PE=1 SV=1</t>
  </si>
  <si>
    <t>Q5T440</t>
  </si>
  <si>
    <t>Putative transferase CAF17, mitochondrial OS=Homo sapiens OX=9606 GN=IBA57 PE=1 SV=1</t>
  </si>
  <si>
    <t>P15531</t>
  </si>
  <si>
    <t>Nucleoside diphosphate kinase A OS=Homo sapiens OX=9606 GN=NME1 PE=1 SV=1</t>
  </si>
  <si>
    <t>H7C2E2</t>
  </si>
  <si>
    <t>Sphingomyelin phosphodiesterase 4 (Fragment) OS=Homo sapiens OX=9606 GN=SMPD4 PE=1 SV=1</t>
  </si>
  <si>
    <t>Q9UPT9</t>
  </si>
  <si>
    <t>Ubiquitin carboxyl-terminal hydrolase 22 OS=Homo sapiens OX=9606 GN=USP22 PE=1 SV=2</t>
  </si>
  <si>
    <t>A0A2R8YD14</t>
  </si>
  <si>
    <t>40S ribosomal protein S24 OS=Homo sapiens OX=9606 GN=RPS24 PE=1 SV=1</t>
  </si>
  <si>
    <t>K7ER00</t>
  </si>
  <si>
    <t>Phenylalanine--tRNA ligase alpha subunit OS=Homo sapiens OX=9606 GN=FARSA PE=1 SV=1</t>
  </si>
  <si>
    <t>Q9NZ45</t>
  </si>
  <si>
    <t>CDGSH iron-sulfur domain-containing protein 1 OS=Homo sapiens OX=9606 GN=CISD1 PE=1 SV=1</t>
  </si>
  <si>
    <t>Q9BZH6</t>
  </si>
  <si>
    <t>WD repeat-containing protein 11 OS=Homo sapiens OX=9606 GN=WDR11 PE=1 SV=1</t>
  </si>
  <si>
    <t>O43592</t>
  </si>
  <si>
    <t>Exportin-T OS=Homo sapiens OX=9606 GN=XPOT PE=1 SV=2</t>
  </si>
  <si>
    <t>Q5SRQ6</t>
  </si>
  <si>
    <t>Casein kinase II subunit beta OS=Homo sapiens OX=9606 GN=CSNK2B PE=1 SV=2</t>
  </si>
  <si>
    <t>J3QLS3</t>
  </si>
  <si>
    <t>28S ribosomal protein S7, mitochondrial OS=Homo sapiens OX=9606 GN=MRPS7 PE=1 SV=1</t>
  </si>
  <si>
    <t>P62258</t>
  </si>
  <si>
    <t>14-3-3 protein epsilon OS=Homo sapiens OX=9606 GN=YWHAE PE=1 SV=1</t>
  </si>
  <si>
    <t>P60174</t>
  </si>
  <si>
    <t>Triosephosphate isomerase OS=Homo sapiens OX=9606 GN=TPI1 PE=1 SV=3</t>
  </si>
  <si>
    <t>P61586</t>
  </si>
  <si>
    <t>Transforming protein RhoA OS=Homo sapiens OX=9606 GN=RHOA PE=1 SV=1</t>
  </si>
  <si>
    <t>P51531</t>
  </si>
  <si>
    <t>Probable global transcription activator SNF2L2 OS=Homo sapiens OX=9606 GN=SMARCA2 PE=1 SV=2</t>
  </si>
  <si>
    <t>Q6IBS0</t>
  </si>
  <si>
    <t>Twinfilin-2 OS=Homo sapiens OX=9606 GN=TWF2 PE=1 SV=2</t>
  </si>
  <si>
    <t>Q6ZNW5</t>
  </si>
  <si>
    <t>GDP-D-glucose phosphorylase 1 OS=Homo sapiens OX=9606 GN=GDPGP1 PE=1 SV=2</t>
  </si>
  <si>
    <t>O95486</t>
  </si>
  <si>
    <t>Protein transport protein Sec24A OS=Homo sapiens OX=9606 GN=SEC24A PE=1 SV=2</t>
  </si>
  <si>
    <t>P00167</t>
  </si>
  <si>
    <t>Cytochrome b5 OS=Homo sapiens OX=9606 GN=CYB5A PE=1 SV=2</t>
  </si>
  <si>
    <t>Q9NRX2</t>
  </si>
  <si>
    <t>39S ribosomal protein L17, mitochondrial OS=Homo sapiens OX=9606 GN=MRPL17 PE=1 SV=1</t>
  </si>
  <si>
    <t>P84098</t>
  </si>
  <si>
    <t>60S ribosomal protein L19 OS=Homo sapiens OX=9606 GN=RPL19 PE=1 SV=1</t>
  </si>
  <si>
    <t>P25325</t>
  </si>
  <si>
    <t>3-mercaptopyruvate sulfurtransferase OS=Homo sapiens OX=9606 GN=MPST PE=1 SV=3</t>
  </si>
  <si>
    <t>Q9H488</t>
  </si>
  <si>
    <t>GDP-fucose protein O-fucosyltransferase 1 OS=Homo sapiens OX=9606 GN=POFUT1 PE=1 SV=1</t>
  </si>
  <si>
    <t>B0QY91</t>
  </si>
  <si>
    <t>MICAL-like protein 1 (Fragment) OS=Homo sapiens OX=9606 GN=MICALL1 PE=1 SV=1</t>
  </si>
  <si>
    <t>G3V3W9</t>
  </si>
  <si>
    <t>Activator of 90 kDa heat shock protein ATPase homolog 1 OS=Homo sapiens OX=9606 GN=AHSA1 PE=1 SV=1</t>
  </si>
  <si>
    <t>Q8N1F7</t>
  </si>
  <si>
    <t>Nuclear pore complex protein Nup93 OS=Homo sapiens OX=9606 GN=NUP93 PE=1 SV=2</t>
  </si>
  <si>
    <t>O43684</t>
  </si>
  <si>
    <t>Mitotic checkpoint protein BUB3 OS=Homo sapiens OX=9606 GN=BUB3 PE=1 SV=1</t>
  </si>
  <si>
    <t>O75367</t>
  </si>
  <si>
    <t>Core histone macro-H2A.1 OS=Homo sapiens OX=9606 GN=H2AFY PE=1 SV=4</t>
  </si>
  <si>
    <t>A0A3B3IU69</t>
  </si>
  <si>
    <t>Echinoderm microtubule-associated protein-like 1 OS=Homo sapiens OX=9606 GN=EML1 PE=1 SV=1</t>
  </si>
  <si>
    <t>Q92833</t>
  </si>
  <si>
    <t>Protein Jumonji OS=Homo sapiens OX=9606 GN=JARID2 PE=1 SV=2</t>
  </si>
  <si>
    <t>Q92922</t>
  </si>
  <si>
    <t>SWI/SNF complex subunit SMARCC1 OS=Homo sapiens OX=9606 GN=SMARCC1 PE=1 SV=3</t>
  </si>
  <si>
    <t>A0A0C4DFM2</t>
  </si>
  <si>
    <t>HCG1643764, isoform CRA_b OS=Homo sapiens OX=9606 GN=ZNF574 PE=1 SV=1</t>
  </si>
  <si>
    <t>P36551</t>
  </si>
  <si>
    <t>Oxygen-dependent coproporphyrinogen-III oxidase, mitochondrial OS=Homo sapiens OX=9606 GN=CPOX PE=1 SV=3</t>
  </si>
  <si>
    <t>P04181</t>
  </si>
  <si>
    <t>Ornithine aminotransferase, mitochondrial OS=Homo sapiens OX=9606 GN=OAT PE=1 SV=1</t>
  </si>
  <si>
    <t>Q8IXT5</t>
  </si>
  <si>
    <t>RNA-binding protein 12B OS=Homo sapiens OX=9606 GN=RBM12B PE=1 SV=2</t>
  </si>
  <si>
    <t>P78371</t>
  </si>
  <si>
    <t>T-complex protein 1 subunit beta OS=Homo sapiens OX=9606 GN=CCT2 PE=1 SV=4</t>
  </si>
  <si>
    <t>C9J2C0</t>
  </si>
  <si>
    <t>Tubulin alpha chain (Fragment) OS=Homo sapiens OX=9606 GN=TUBA8 PE=1 SV=1</t>
  </si>
  <si>
    <t>O75323</t>
  </si>
  <si>
    <t>Protein NipSnap homolog 2 OS=Homo sapiens OX=9606 GN=NIPSNAP2 PE=1 SV=1</t>
  </si>
  <si>
    <t>P14618</t>
  </si>
  <si>
    <t>Pyruvate kinase PKM OS=Homo sapiens OX=9606 GN=PKM PE=1 SV=4</t>
  </si>
  <si>
    <t>P49411</t>
  </si>
  <si>
    <t>Elongation factor Tu, mitochondrial OS=Homo sapiens OX=9606 GN=TUFM PE=1 SV=2</t>
  </si>
  <si>
    <t>A0A2R8Y809</t>
  </si>
  <si>
    <t>Tubulin-specific chaperone E OS=Homo sapiens OX=9606 GN=TBCE PE=1 SV=1</t>
  </si>
  <si>
    <t>H7C561</t>
  </si>
  <si>
    <t>Splicing factor 1 (Fragment) OS=Homo sapiens OX=9606 GN=SF1 PE=1 SV=8</t>
  </si>
  <si>
    <t>Q96L21</t>
  </si>
  <si>
    <t>60S ribosomal protein L10-like OS=Homo sapiens OX=9606 GN=RPL10L PE=1 SV=3</t>
  </si>
  <si>
    <t>P32322</t>
  </si>
  <si>
    <t>Pyrroline-5-carboxylate reductase 1, mitochondrial OS=Homo sapiens OX=9606 GN=PYCR1 PE=1 SV=2</t>
  </si>
  <si>
    <t>O95671</t>
  </si>
  <si>
    <t>Probable bifunctional dTTP/UTP pyrophosphatase/methyltransferase protein OS=Homo sapiens OX=9606 GN=ASMTL PE=1 SV=3</t>
  </si>
  <si>
    <t>Q12972</t>
  </si>
  <si>
    <t>Nuclear inhibitor of protein phosphatase 1 OS=Homo sapiens OX=9606 GN=PPP1R8 PE=1 SV=2</t>
  </si>
  <si>
    <t>P55884</t>
  </si>
  <si>
    <t>Eukaryotic translation initiation factor 3 subunit B OS=Homo sapiens OX=9606 GN=EIF3B PE=1 SV=3</t>
  </si>
  <si>
    <t>A0A3B3IT92</t>
  </si>
  <si>
    <t>P68104</t>
  </si>
  <si>
    <t>Elongation factor 1-alpha 1 OS=Homo sapiens OX=9606 GN=EEF1A1 PE=1 SV=1</t>
  </si>
  <si>
    <t>P27694</t>
  </si>
  <si>
    <t>Replication protein A 70 kDa DNA-binding subunit OS=Homo sapiens OX=9606 GN=RPA1 PE=1 SV=2</t>
  </si>
  <si>
    <t>Q14554</t>
  </si>
  <si>
    <t>Protein disulfide-isomerase A5 OS=Homo sapiens OX=9606 GN=PDIA5 PE=1 SV=1</t>
  </si>
  <si>
    <t>A0A024R4M0</t>
  </si>
  <si>
    <t>40S ribosomal protein S9 OS=Homo sapiens OX=9606 GN=RPS9 PE=1 SV=1</t>
  </si>
  <si>
    <t>Q7L2J0</t>
  </si>
  <si>
    <t>7SK snRNA methylphosphate capping enzyme OS=Homo sapiens OX=9606 GN=MEPCE PE=1 SV=1</t>
  </si>
  <si>
    <t>B8ZZ74</t>
  </si>
  <si>
    <t>RNA-binding protein 14 OS=Homo sapiens OX=9606 GN=RBM14 PE=4 SV=1</t>
  </si>
  <si>
    <t>P32121</t>
  </si>
  <si>
    <t>Beta-arrestin-2 OS=Homo sapiens OX=9606 GN=ARRB2 PE=1 SV=2</t>
  </si>
  <si>
    <t>P26373</t>
  </si>
  <si>
    <t>60S ribosomal protein L13 OS=Homo sapiens OX=9606 GN=RPL13 PE=1 SV=4</t>
  </si>
  <si>
    <t>P17540</t>
  </si>
  <si>
    <t>Creatine kinase S-type, mitochondrial OS=Homo sapiens OX=9606 GN=CKMT2 PE=1 SV=2</t>
  </si>
  <si>
    <t>P20719</t>
  </si>
  <si>
    <t>Homeobox protein Hox-A5 OS=Homo sapiens OX=9606 GN=HOXA5 PE=1 SV=2</t>
  </si>
  <si>
    <t>O00267</t>
  </si>
  <si>
    <t>Transcription elongation factor SPT5 OS=Homo sapiens OX=9606 GN=SUPT5H PE=1 SV=1</t>
  </si>
  <si>
    <t>Q8IWS0</t>
  </si>
  <si>
    <t>PHD finger protein 6 OS=Homo sapiens OX=9606 GN=PHF6 PE=1 SV=1</t>
  </si>
  <si>
    <t>H0YL11</t>
  </si>
  <si>
    <t>Isocitrate dehydrogenase [NADP], mitochondrial OS=Homo sapiens OX=9606 GN=IDH2 PE=1 SV=1</t>
  </si>
  <si>
    <t>Q9BZE4</t>
  </si>
  <si>
    <t>Nucleolar GTP-binding protein 1 OS=Homo sapiens OX=9606 GN=GTPBP4 PE=1 SV=3</t>
  </si>
  <si>
    <t>Q9BQ04</t>
  </si>
  <si>
    <t>RNA-binding protein 4B OS=Homo sapiens OX=9606 GN=RBM4B PE=1 SV=1</t>
  </si>
  <si>
    <t>Q7Z7H8</t>
  </si>
  <si>
    <t>39S ribosomal protein L10, mitochondrial OS=Homo sapiens OX=9606 GN=MRPL10 PE=1 SV=3</t>
  </si>
  <si>
    <t>A0A087WYI0</t>
  </si>
  <si>
    <t>Integrator complex subunit 11 OS=Homo sapiens OX=9606 GN=INTS11 PE=1 SV=1</t>
  </si>
  <si>
    <t>Q96KP4</t>
  </si>
  <si>
    <t>Cytosolic non-specific dipeptidase OS=Homo sapiens OX=9606 GN=CNDP2 PE=1 SV=2</t>
  </si>
  <si>
    <t>Q96S59</t>
  </si>
  <si>
    <t>Ran-binding protein 9 OS=Homo sapiens OX=9606 GN=RANBP9 PE=1 SV=1</t>
  </si>
  <si>
    <t>P62318</t>
  </si>
  <si>
    <t>Small nuclear ribonucleoprotein Sm D3 OS=Homo sapiens OX=9606 GN=SNRPD3 PE=1 SV=1</t>
  </si>
  <si>
    <t>B1AHA9</t>
  </si>
  <si>
    <t>DNA replication licensing factor MCM5 (Fragment) OS=Homo sapiens OX=9606 GN=MCM5 PE=1 SV=8</t>
  </si>
  <si>
    <t>P39019</t>
  </si>
  <si>
    <t>40S ribosomal protein S19 OS=Homo sapiens OX=9606 GN=RPS19 PE=1 SV=2</t>
  </si>
  <si>
    <t>A0A2R8Y5A3</t>
  </si>
  <si>
    <t>Catenin beta-1 OS=Homo sapiens OX=9606 GN=CTNNB1 PE=1 SV=1</t>
  </si>
  <si>
    <t>Q96HY7</t>
  </si>
  <si>
    <t>Probable 2-oxoglutarate dehydrogenase E1 component DHKTD1, mitochondrial OS=Homo sapiens OX=9606 GN=DHTKD1 PE=1 SV=2</t>
  </si>
  <si>
    <t>A0A087WZU8</t>
  </si>
  <si>
    <t>Cellular tumor antigen p53 OS=Homo sapiens OX=9606 GN=TP53 PE=1 SV=1</t>
  </si>
  <si>
    <t>B9A041</t>
  </si>
  <si>
    <t>Malate dehydrogenase, cytoplasmic OS=Homo sapiens OX=9606 GN=MDH1 PE=1 SV=1</t>
  </si>
  <si>
    <t>A0A2R8Y5P7</t>
  </si>
  <si>
    <t>Probable histidine--tRNA ligase, mitochondrial OS=Homo sapiens OX=9606 GN=HARS2 PE=1 SV=1</t>
  </si>
  <si>
    <t>A0A0A0MQS1</t>
  </si>
  <si>
    <t>Pyrroline-5-carboxylate reductase OS=Homo sapiens OX=9606 GN=PYCR3 PE=1 SV=1</t>
  </si>
  <si>
    <t>Q16222</t>
  </si>
  <si>
    <t>UDP-N-acetylhexosamine pyrophosphorylase OS=Homo sapiens OX=9606 GN=UAP1 PE=1 SV=3</t>
  </si>
  <si>
    <t>Q15022</t>
  </si>
  <si>
    <t>Polycomb protein SUZ12 OS=Homo sapiens OX=9606 GN=SUZ12 PE=1 SV=3</t>
  </si>
  <si>
    <t>O15213</t>
  </si>
  <si>
    <t>WD repeat-containing protein 46 OS=Homo sapiens OX=9606 GN=WDR46 PE=1 SV=3</t>
  </si>
  <si>
    <t>J3KNN5</t>
  </si>
  <si>
    <t>Probable ATP-dependent RNA helicase DDX41 (Fragment) OS=Homo sapiens OX=9606 GN=DDX41 PE=1 SV=1</t>
  </si>
  <si>
    <t>Q99700</t>
  </si>
  <si>
    <t>Ataxin-2 OS=Homo sapiens OX=9606 GN=ATXN2 PE=1 SV=2</t>
  </si>
  <si>
    <t>A0A1W2PNV4</t>
  </si>
  <si>
    <t>Uncharacterized protein OS=Homo sapiens OX=9606 PE=4 SV=1</t>
  </si>
  <si>
    <t>Q96QC0</t>
  </si>
  <si>
    <t>Serine/threonine-protein phosphatase 1 regulatory subunit 10 OS=Homo sapiens OX=9606 GN=PPP1R10 PE=1 SV=1</t>
  </si>
  <si>
    <t>P02545</t>
  </si>
  <si>
    <t>Q5BKZ1</t>
  </si>
  <si>
    <t>DBIRD complex subunit ZNF326 OS=Homo sapiens OX=9606 GN=ZNF326 PE=1 SV=2</t>
  </si>
  <si>
    <t>P62854</t>
  </si>
  <si>
    <t>40S ribosomal protein S26 OS=Homo sapiens OX=9606 GN=RPS26 PE=1 SV=3</t>
  </si>
  <si>
    <t>P34932</t>
  </si>
  <si>
    <t>Heat shock 70 kDa protein 4 OS=Homo sapiens OX=9606 GN=HSPA4 PE=1 SV=4</t>
  </si>
  <si>
    <t>Q14247</t>
  </si>
  <si>
    <t>Src substrate cortactin OS=Homo sapiens OX=9606 GN=CTTN PE=1 SV=2</t>
  </si>
  <si>
    <t>J3KQE5</t>
  </si>
  <si>
    <t>GTP-binding nuclear protein Ran (Fragment) OS=Homo sapiens OX=9606 GN=RAN PE=1 SV=1</t>
  </si>
  <si>
    <t>Q12800</t>
  </si>
  <si>
    <t>Alpha-globin transcription factor CP2 OS=Homo sapiens OX=9606 GN=TFCP2 PE=1 SV=2</t>
  </si>
  <si>
    <t>Q2NL82</t>
  </si>
  <si>
    <t>Pre-rRNA-processing protein TSR1 homolog OS=Homo sapiens OX=9606 GN=TSR1 PE=1 SV=1</t>
  </si>
  <si>
    <t>Q9NUP9</t>
  </si>
  <si>
    <t>Protein lin-7 homolog C OS=Homo sapiens OX=9606 GN=LIN7C PE=1 SV=1</t>
  </si>
  <si>
    <t>Q9Y383</t>
  </si>
  <si>
    <t>Putative RNA-binding protein Luc7-like 2 OS=Homo sapiens OX=9606 GN=LUC7L2 PE=1 SV=2</t>
  </si>
  <si>
    <t>P35606</t>
  </si>
  <si>
    <t>Coatomer subunit beta' OS=Homo sapiens OX=9606 GN=COPB2 PE=1 SV=2</t>
  </si>
  <si>
    <t>Q9GZT3</t>
  </si>
  <si>
    <t>SRA stem-loop-interacting RNA-binding protein, mitochondrial OS=Homo sapiens OX=9606 GN=SLIRP PE=1 SV=1</t>
  </si>
  <si>
    <t>P34897</t>
  </si>
  <si>
    <t>Serine hydroxymethyltransferase, mitochondrial OS=Homo sapiens OX=9606 GN=SHMT2 PE=1 SV=3</t>
  </si>
  <si>
    <t>P24928</t>
  </si>
  <si>
    <t>DNA-directed RNA polymerase II subunit RPB1 OS=Homo sapiens OX=9606 GN=POLR2A PE=1 SV=2</t>
  </si>
  <si>
    <t>P42167</t>
  </si>
  <si>
    <t>Lamina-associated polypeptide 2, isoforms beta/gamma OS=Homo sapiens OX=9606 GN=TMPO PE=1 SV=2</t>
  </si>
  <si>
    <t>P14868</t>
  </si>
  <si>
    <t>Aspartate--tRNA ligase, cytoplasmic OS=Homo sapiens OX=9606 GN=DARS PE=1 SV=2</t>
  </si>
  <si>
    <t>P62913</t>
  </si>
  <si>
    <t>60S ribosomal protein L11 OS=Homo sapiens OX=9606 GN=RPL11 PE=1 SV=2</t>
  </si>
  <si>
    <t>A8MXP9</t>
  </si>
  <si>
    <t>Matrin-3 OS=Homo sapiens OX=9606 GN=MATR3 PE=1 SV=1</t>
  </si>
  <si>
    <t>Q92900</t>
  </si>
  <si>
    <t>Regulator of nonsense transcripts 1 OS=Homo sapiens OX=9606 GN=UPF1 PE=1 SV=2</t>
  </si>
  <si>
    <t>A0A0A0MQU4</t>
  </si>
  <si>
    <t>Selenocysteine lyase OS=Homo sapiens OX=9606 GN=SCLY PE=1 SV=1</t>
  </si>
  <si>
    <t>Q8WUA2</t>
  </si>
  <si>
    <t>Peptidyl-prolyl cis-trans isomerase-like 4 OS=Homo sapiens OX=9606 GN=PPIL4 PE=1 SV=1</t>
  </si>
  <si>
    <t>P62136</t>
  </si>
  <si>
    <t>Serine/threonine-protein phosphatase PP1-alpha catalytic subunit OS=Homo sapiens OX=9606 GN=PPP1CA PE=1 SV=1</t>
  </si>
  <si>
    <t>P10599</t>
  </si>
  <si>
    <t>Thioredoxin OS=Homo sapiens OX=9606 GN=TXN PE=1 SV=3</t>
  </si>
  <si>
    <t>P18031</t>
  </si>
  <si>
    <t>Tyrosine-protein phosphatase non-receptor type 1 OS=Homo sapiens OX=9606 GN=PTPN1 PE=1 SV=1</t>
  </si>
  <si>
    <t>P18754</t>
  </si>
  <si>
    <t>Regulator of chromosome condensation OS=Homo sapiens OX=9606 GN=RCC1 PE=1 SV=1</t>
  </si>
  <si>
    <t>P17028</t>
  </si>
  <si>
    <t>Zinc finger protein 24 OS=Homo sapiens OX=9606 GN=ZNF24 PE=1 SV=4</t>
  </si>
  <si>
    <t>P55072</t>
  </si>
  <si>
    <t>Transitional endoplasmic reticulum ATPase OS=Homo sapiens OX=9606 GN=VCP PE=1 SV=4</t>
  </si>
  <si>
    <t>Q13885</t>
  </si>
  <si>
    <t>Tubulin beta-2A chain OS=Homo sapiens OX=9606 GN=TUBB2A PE=1 SV=1</t>
  </si>
  <si>
    <t>Q86UK7</t>
  </si>
  <si>
    <t>E7EQX7</t>
  </si>
  <si>
    <t>O96019</t>
  </si>
  <si>
    <t>Actin-like protein 6A OS=Homo sapiens OX=9606 GN=ACTL6A PE=1 SV=1</t>
  </si>
  <si>
    <t>Q9UG56</t>
  </si>
  <si>
    <t>Phosphatidylserine decarboxylase proenzyme, mitochondrial OS=Homo sapiens OX=9606 GN=PISD PE=2 SV=4</t>
  </si>
  <si>
    <t>P54577</t>
  </si>
  <si>
    <t>Tyrosine--tRNA ligase, cytoplasmic OS=Homo sapiens OX=9606 GN=YARS PE=1 SV=4</t>
  </si>
  <si>
    <t>Q13151</t>
  </si>
  <si>
    <t>Heterogeneous nuclear ribonucleoprotein A0 OS=Homo sapiens OX=9606 GN=HNRNPA0 PE=1 SV=1</t>
  </si>
  <si>
    <t>Q9UMS4</t>
  </si>
  <si>
    <t>Pre-mRNA-processing factor 19 OS=Homo sapiens OX=9606 GN=PRPF19 PE=1 SV=1</t>
  </si>
  <si>
    <t>P41227</t>
  </si>
  <si>
    <t>N-alpha-acetyltransferase 10 OS=Homo sapiens OX=9606 GN=NAA10 PE=1 SV=1</t>
  </si>
  <si>
    <t>P09651</t>
  </si>
  <si>
    <t>Heterogeneous nuclear ribonucleoprotein A1 OS=Homo sapiens OX=9606 GN=HNRNPA1 PE=1 SV=5</t>
  </si>
  <si>
    <t>A0A087WZN1</t>
  </si>
  <si>
    <t>Isocitrate dehydrogenase [NAD] subunit, mitochondrial OS=Homo sapiens OX=9606 GN=IDH3B PE=1 SV=1</t>
  </si>
  <si>
    <t>Q8TED0</t>
  </si>
  <si>
    <t>U3 small nucleolar RNA-associated protein 15 homolog OS=Homo sapiens OX=9606 GN=UTP15 PE=1 SV=3</t>
  </si>
  <si>
    <t>Q14152</t>
  </si>
  <si>
    <t>Eukaryotic translation initiation factor 3 subunit A OS=Homo sapiens OX=9606 GN=EIF3A PE=1 SV=1</t>
  </si>
  <si>
    <t>P12883</t>
  </si>
  <si>
    <t>Myosin-7 OS=Homo sapiens OX=9606 GN=MYH7 PE=1 SV=5</t>
  </si>
  <si>
    <t>P51570</t>
  </si>
  <si>
    <t>Galactokinase OS=Homo sapiens OX=9606 GN=GALK1 PE=1 SV=1</t>
  </si>
  <si>
    <t>P31153</t>
  </si>
  <si>
    <t>S-adenosylmethionine synthase isoform type-2 OS=Homo sapiens OX=9606 GN=MAT2A PE=1 SV=1</t>
  </si>
  <si>
    <t>Q14165</t>
  </si>
  <si>
    <t>P27824</t>
  </si>
  <si>
    <t>Calnexin OS=Homo sapiens OX=9606 GN=CANX PE=1 SV=2</t>
  </si>
  <si>
    <t>Q99470</t>
  </si>
  <si>
    <t>Stromal cell-derived factor 2 OS=Homo sapiens OX=9606 GN=SDF2 PE=1 SV=2</t>
  </si>
  <si>
    <t>Q13263</t>
  </si>
  <si>
    <t>Transcription intermediary factor 1-beta OS=Homo sapiens OX=9606 GN=TRIM28 PE=1 SV=5</t>
  </si>
  <si>
    <t>Q13347</t>
  </si>
  <si>
    <t>Eukaryotic translation initiation factor 3 subunit I OS=Homo sapiens OX=9606 GN=EIF3I PE=1 SV=1</t>
  </si>
  <si>
    <t>A0A0C4DGN6</t>
  </si>
  <si>
    <t>ARF GTPase-activating protein GIT1 OS=Homo sapiens OX=9606 GN=GIT1 PE=1 SV=1</t>
  </si>
  <si>
    <t>F5H8D0</t>
  </si>
  <si>
    <t>39S ribosomal protein L48, mitochondrial OS=Homo sapiens OX=9606 GN=MRPL48 PE=1 SV=1</t>
  </si>
  <si>
    <t>H0Y3L9</t>
  </si>
  <si>
    <t>E3 ubiquitin-protein ligase CBL-B OS=Homo sapiens OX=9606 GN=CBLB PE=1 SV=1</t>
  </si>
  <si>
    <t>Q3KNV8</t>
  </si>
  <si>
    <t>Polycomb group RING finger protein 3 OS=Homo sapiens OX=9606 GN=PCGF3 PE=1 SV=1</t>
  </si>
  <si>
    <t>Q96F86</t>
  </si>
  <si>
    <t>Enhancer of mRNA-decapping protein 3 OS=Homo sapiens OX=9606 GN=EDC3 PE=1 SV=1</t>
  </si>
  <si>
    <t>P31942</t>
  </si>
  <si>
    <t>Heterogeneous nuclear ribonucleoprotein H3 OS=Homo sapiens OX=9606 GN=HNRNPH3 PE=1 SV=2</t>
  </si>
  <si>
    <t>M0QYN0</t>
  </si>
  <si>
    <t>Myeloid-derived growth factor OS=Homo sapiens OX=9606 GN=MYDGF PE=1 SV=1</t>
  </si>
  <si>
    <t>Q9BPU6</t>
  </si>
  <si>
    <t>Dihydropyrimidinase-related protein 5 OS=Homo sapiens OX=9606 GN=DPYSL5 PE=1 SV=1</t>
  </si>
  <si>
    <t>A0A2R8Y5D3</t>
  </si>
  <si>
    <t>DNA-directed RNA polymerases I and III subunit RPAC1 OS=Homo sapiens OX=9606 GN=POLR1C PE=1 SV=1</t>
  </si>
  <si>
    <t>Q96FK6</t>
  </si>
  <si>
    <t>WD repeat-containing protein 89 OS=Homo sapiens OX=9606 GN=WDR89 PE=2 SV=1</t>
  </si>
  <si>
    <t>Q9NS69</t>
  </si>
  <si>
    <t>Mitochondrial import receptor subunit TOM22 homolog OS=Homo sapiens OX=9606 GN=TOMM22 PE=1 SV=3</t>
  </si>
  <si>
    <t>P51553</t>
  </si>
  <si>
    <t>Isocitrate dehydrogenase [NAD] subunit gamma, mitochondrial OS=Homo sapiens OX=9606 GN=IDH3G PE=1 SV=1</t>
  </si>
  <si>
    <t>P53597</t>
  </si>
  <si>
    <t>Succinate--CoA ligase [ADP/GDP-forming] subunit alpha, mitochondrial OS=Homo sapiens OX=9606 GN=SUCLG1 PE=1 SV=4</t>
  </si>
  <si>
    <t>O14773</t>
  </si>
  <si>
    <t>Tripeptidyl-peptidase 1 OS=Homo sapiens OX=9606 GN=TPP1 PE=1 SV=2</t>
  </si>
  <si>
    <t>Q9NVS2</t>
  </si>
  <si>
    <t>39S ribosomal protein S18a, mitochondrial OS=Homo sapiens OX=9606 GN=MRPS18A PE=1 SV=1</t>
  </si>
  <si>
    <t>P32929</t>
  </si>
  <si>
    <t>Cystathionine gamma-lyase OS=Homo sapiens OX=9606 GN=CTH PE=1 SV=3</t>
  </si>
  <si>
    <t>D6RER5</t>
  </si>
  <si>
    <t>Septin-11 OS=Homo sapiens OX=9606 GN=SEPTIN11 PE=1 SV=1</t>
  </si>
  <si>
    <t>Q14320</t>
  </si>
  <si>
    <t>Protein FAM50A OS=Homo sapiens OX=9606 GN=FAM50A PE=1 SV=2</t>
  </si>
  <si>
    <t>Q08945</t>
  </si>
  <si>
    <t>FACT complex subunit SSRP1 OS=Homo sapiens OX=9606 GN=SSRP1 PE=1 SV=1</t>
  </si>
  <si>
    <t>O00629</t>
  </si>
  <si>
    <t>Importin subunit alpha-3 OS=Homo sapiens OX=9606 GN=KPNA4 PE=1 SV=1</t>
  </si>
  <si>
    <t>P62241</t>
  </si>
  <si>
    <t>40S ribosomal protein S8 OS=Homo sapiens OX=9606 GN=RPS8 PE=1 SV=2</t>
  </si>
  <si>
    <t>P30086</t>
  </si>
  <si>
    <t>Phosphatidylethanolamine-binding protein 1 OS=Homo sapiens OX=9606 GN=PEBP1 PE=1 SV=3</t>
  </si>
  <si>
    <t>P36871</t>
  </si>
  <si>
    <t>Phosphoglucomutase-1 OS=Homo sapiens OX=9606 GN=PGM1 PE=1 SV=3</t>
  </si>
  <si>
    <t>Q8IYB8</t>
  </si>
  <si>
    <t>ATP-dependent RNA helicase SUPV3L1, mitochondrial OS=Homo sapiens OX=9606 GN=SUPV3L1 PE=1 SV=1</t>
  </si>
  <si>
    <t>Q6P087</t>
  </si>
  <si>
    <t>Mitochondrial mRNA pseudouridine synthase RPUSD3 OS=Homo sapiens OX=9606 GN=RPUSD3 PE=1 SV=3</t>
  </si>
  <si>
    <t>Q969V3</t>
  </si>
  <si>
    <t>Nicalin OS=Homo sapiens OX=9606 GN=NCLN PE=1 SV=2</t>
  </si>
  <si>
    <t>Q9Y2S7</t>
  </si>
  <si>
    <t>Polymerase delta-interacting protein 2 OS=Homo sapiens OX=9606 GN=POLDIP2 PE=1 SV=1</t>
  </si>
  <si>
    <t>Q12906</t>
  </si>
  <si>
    <t>Interleukin enhancer-binding factor 3 OS=Homo sapiens OX=9606 GN=ILF3 PE=1 SV=3</t>
  </si>
  <si>
    <t>P22626</t>
  </si>
  <si>
    <t>Heterogeneous nuclear ribonucleoproteins A2/B1 OS=Homo sapiens OX=9606 GN=HNRNPA2B1 PE=1 SV=2</t>
  </si>
  <si>
    <t>Q10713</t>
  </si>
  <si>
    <t>Mitochondrial-processing peptidase subunit alpha OS=Homo sapiens OX=9606 GN=PMPCA PE=1 SV=2</t>
  </si>
  <si>
    <t>Q9UII2</t>
  </si>
  <si>
    <t>ATPase inhibitor, mitochondrial OS=Homo sapiens OX=9606 GN=ATP5IF1 PE=1 SV=1</t>
  </si>
  <si>
    <t>O00170</t>
  </si>
  <si>
    <t>AH receptor-interacting protein OS=Homo sapiens OX=9606 GN=AIP PE=1 SV=2</t>
  </si>
  <si>
    <t>P48643</t>
  </si>
  <si>
    <t>Q68EM7</t>
  </si>
  <si>
    <t>Rho GTPase-activating protein 17 OS=Homo sapiens OX=9606 GN=ARHGAP17 PE=1 SV=1</t>
  </si>
  <si>
    <t>O43660</t>
  </si>
  <si>
    <t>Pleiotropic regulator 1 OS=Homo sapiens OX=9606 GN=PLRG1 PE=1 SV=1</t>
  </si>
  <si>
    <t>P07199</t>
  </si>
  <si>
    <t>Major centromere autoantigen B OS=Homo sapiens OX=9606 GN=CENPB PE=1 SV=2</t>
  </si>
  <si>
    <t>O43491</t>
  </si>
  <si>
    <t>Band 4.1-like protein 2 OS=Homo sapiens OX=9606 GN=EPB41L2 PE=1 SV=1</t>
  </si>
  <si>
    <t>Q12849</t>
  </si>
  <si>
    <t>G-rich sequence factor 1 OS=Homo sapiens OX=9606 GN=GRSF1 PE=1 SV=3</t>
  </si>
  <si>
    <t>P08133</t>
  </si>
  <si>
    <t>Annexin A6 OS=Homo sapiens OX=9606 GN=ANXA6 PE=1 SV=3</t>
  </si>
  <si>
    <t>Q15059</t>
  </si>
  <si>
    <t>Bromodomain-containing protein 3 OS=Homo sapiens OX=9606 GN=BRD3 PE=1 SV=1</t>
  </si>
  <si>
    <t>K7ES00</t>
  </si>
  <si>
    <t>Histone H3.3 (Fragment) OS=Homo sapiens OX=9606 GN=H3F3B PE=1 SV=1</t>
  </si>
  <si>
    <t>Q15349</t>
  </si>
  <si>
    <t>Ribosomal protein S6 kinase alpha-2 OS=Homo sapiens OX=9606 GN=RPS6KA2 PE=1 SV=2</t>
  </si>
  <si>
    <t>Q4U2R6</t>
  </si>
  <si>
    <t>39S ribosomal protein L51, mitochondrial OS=Homo sapiens OX=9606 GN=MRPL51 PE=1 SV=1</t>
  </si>
  <si>
    <t>I3L1L3</t>
  </si>
  <si>
    <t>Myb-binding protein 1A (Fragment) OS=Homo sapiens OX=9606 GN=MYBBP1A PE=1 SV=1</t>
  </si>
  <si>
    <t>Q15648</t>
  </si>
  <si>
    <t>Mediator of RNA polymerase II transcription subunit 1 OS=Homo sapiens OX=9606 GN=MED1 PE=1 SV=4</t>
  </si>
  <si>
    <t>Q9UKI8</t>
  </si>
  <si>
    <t>Serine/threonine-protein kinase tousled-like 1 OS=Homo sapiens OX=9606 GN=TLK1 PE=1 SV=2</t>
  </si>
  <si>
    <t>J3KQY1</t>
  </si>
  <si>
    <t>39S ribosomal protein L22, mitochondrial OS=Homo sapiens OX=9606 GN=MRPL22 PE=1 SV=1</t>
  </si>
  <si>
    <t>P62891</t>
  </si>
  <si>
    <t>60S ribosomal protein L39 OS=Homo sapiens OX=9606 GN=RPL39 PE=1 SV=2</t>
  </si>
  <si>
    <t>Q8WVV4</t>
  </si>
  <si>
    <t>Protein POF1B OS=Homo sapiens OX=9606 GN=POF1B PE=1 SV=3</t>
  </si>
  <si>
    <t>P05141</t>
  </si>
  <si>
    <t>ADP/ATP translocase 2 OS=Homo sapiens OX=9606 GN=SLC25A5 PE=1 SV=7</t>
  </si>
  <si>
    <t>O94874</t>
  </si>
  <si>
    <t>E3 UFM1-protein ligase 1 OS=Homo sapiens OX=9606 GN=UFL1 PE=1 SV=2</t>
  </si>
  <si>
    <t>E9PHT9</t>
  </si>
  <si>
    <t>Annexin OS=Homo sapiens OX=9606 GN=ANXA5 PE=1 SV=1</t>
  </si>
  <si>
    <t>O60361</t>
  </si>
  <si>
    <t>Putative nucleoside diphosphate kinase OS=Homo sapiens OX=9606 GN=NME2P1 PE=5 SV=1</t>
  </si>
  <si>
    <t>P82664</t>
  </si>
  <si>
    <t>28S ribosomal protein S10, mitochondrial OS=Homo sapiens OX=9606 GN=MRPS10 PE=1 SV=2</t>
  </si>
  <si>
    <t>P49674</t>
  </si>
  <si>
    <t>Casein kinase I isoform epsilon OS=Homo sapiens OX=9606 GN=CSNK1E PE=1 SV=1</t>
  </si>
  <si>
    <t>P08621</t>
  </si>
  <si>
    <t>U1 small nuclear ribonucleoprotein 70 kDa OS=Homo sapiens OX=9606 GN=SNRNP70 PE=1 SV=2</t>
  </si>
  <si>
    <t>Q15797</t>
  </si>
  <si>
    <t>Mothers against decapentaplegic homolog 1 OS=Homo sapiens OX=9606 GN=SMAD1 PE=1 SV=1</t>
  </si>
  <si>
    <t>B5MCH7</t>
  </si>
  <si>
    <t>Basic leucine zipper and W2 domain-containing protein 2 OS=Homo sapiens OX=9606 GN=BZW2 PE=1 SV=1</t>
  </si>
  <si>
    <t>A0A0A0MR02</t>
  </si>
  <si>
    <t>Voltage-dependent anion-selective channel protein 2 (Fragment) OS=Homo sapiens OX=9606 GN=VDAC2 PE=1 SV=1</t>
  </si>
  <si>
    <t>P08559</t>
  </si>
  <si>
    <t>Pyruvate dehydrogenase E1 component subunit alpha, somatic form, mitochondrial OS=Homo sapiens OX=9606 GN=PDHA1 PE=1 SV=3</t>
  </si>
  <si>
    <t>Q15046</t>
  </si>
  <si>
    <t>Lysine--tRNA ligase OS=Homo sapiens OX=9606 GN=KARS PE=1 SV=3</t>
  </si>
  <si>
    <t>K7EQB2</t>
  </si>
  <si>
    <t>Putative oxidoreductase GLYR1 (Fragment) OS=Homo sapiens OX=9606 GN=GLYR1 PE=1 SV=8</t>
  </si>
  <si>
    <t>Q14119</t>
  </si>
  <si>
    <t>Vascular endothelial zinc finger 1 OS=Homo sapiens OX=9606 GN=VEZF1 PE=1 SV=2</t>
  </si>
  <si>
    <t>E7ERF2</t>
  </si>
  <si>
    <t>Q15019</t>
  </si>
  <si>
    <t>Septin-2 OS=Homo sapiens OX=9606 GN=SEPTIN2 PE=1 SV=1</t>
  </si>
  <si>
    <t>Q9BXW7</t>
  </si>
  <si>
    <t>Haloacid dehalogenase-like hydrolase domain-containing 5 OS=Homo sapiens OX=9606 GN=HDHD5 PE=1 SV=1</t>
  </si>
  <si>
    <t>P22830</t>
  </si>
  <si>
    <t>Ferrochelatase, mitochondrial OS=Homo sapiens OX=9606 GN=FECH PE=1 SV=2</t>
  </si>
  <si>
    <t>Q96MM3</t>
  </si>
  <si>
    <t>Zinc finger protein 42 homolog OS=Homo sapiens OX=9606 GN=ZFP42 PE=1 SV=2</t>
  </si>
  <si>
    <t>P84085</t>
  </si>
  <si>
    <t>ADP-ribosylation factor 5 OS=Homo sapiens OX=9606 GN=ARF5 PE=1 SV=2</t>
  </si>
  <si>
    <t>P23378</t>
  </si>
  <si>
    <t>Glycine dehydrogenase (decarboxylating), mitochondrial OS=Homo sapiens OX=9606 GN=GLDC PE=1 SV=2</t>
  </si>
  <si>
    <t>A0A087X020</t>
  </si>
  <si>
    <t>Ribosome maturation protein SBDS OS=Homo sapiens OX=9606 GN=SBDS PE=1 SV=1</t>
  </si>
  <si>
    <t>A0A3B3ISC6</t>
  </si>
  <si>
    <t>Coatomer subunit alpha (Fragment) OS=Homo sapiens OX=9606 GN=COPA PE=1 SV=1</t>
  </si>
  <si>
    <t>Q5R3I4</t>
  </si>
  <si>
    <t>Tetratricopeptide repeat protein 38 OS=Homo sapiens OX=9606 GN=TTC38 PE=1 SV=1</t>
  </si>
  <si>
    <t>Q14004</t>
  </si>
  <si>
    <t>Cyclin-dependent kinase 13 OS=Homo sapiens OX=9606 GN=CDK13 PE=1 SV=2</t>
  </si>
  <si>
    <t>P62750</t>
  </si>
  <si>
    <t>60S ribosomal protein L23a OS=Homo sapiens OX=9606 GN=RPL23A PE=1 SV=1</t>
  </si>
  <si>
    <t>A0A0D9SF53</t>
  </si>
  <si>
    <t>ATP-dependent RNA helicase DDX3X OS=Homo sapiens OX=9606 GN=DDX3X PE=1 SV=1</t>
  </si>
  <si>
    <t>Q4VCS5</t>
  </si>
  <si>
    <t>Angiomotin OS=Homo sapiens OX=9606 GN=AMOT PE=1 SV=1</t>
  </si>
  <si>
    <t>P22695</t>
  </si>
  <si>
    <t>Cytochrome b-c1 complex subunit 2, mitochondrial OS=Homo sapiens OX=9606 GN=UQCRC2 PE=1 SV=3</t>
  </si>
  <si>
    <t>O75083</t>
  </si>
  <si>
    <t>WD repeat-containing protein 1 OS=Homo sapiens OX=9606 GN=WDR1 PE=1 SV=4</t>
  </si>
  <si>
    <t>Q6DN03</t>
  </si>
  <si>
    <t>Putative histone H2B type 2-C OS=Homo sapiens OX=9606 GN=HIST2H2BC PE=5 SV=3</t>
  </si>
  <si>
    <t>Q8IYS1</t>
  </si>
  <si>
    <t>Peptidase M20 domain-containing protein 2 OS=Homo sapiens OX=9606 GN=PM20D2 PE=1 SV=2</t>
  </si>
  <si>
    <t>Q02790</t>
  </si>
  <si>
    <t>Peptidyl-prolyl cis-trans isomerase FKBP4 OS=Homo sapiens OX=9606 GN=FKBP4 PE=1 SV=3</t>
  </si>
  <si>
    <t>P41091</t>
  </si>
  <si>
    <t>Eukaryotic translation initiation factor 2 subunit 3 OS=Homo sapiens OX=9606 GN=EIF2S3 PE=1 SV=3</t>
  </si>
  <si>
    <t>P04844</t>
  </si>
  <si>
    <t>Dolichyl-diphosphooligosaccharide--protein glycosyltransferase subunit 2 OS=Homo sapiens OX=9606 GN=RPN2 PE=1 SV=3</t>
  </si>
  <si>
    <t>Q8NAV1</t>
  </si>
  <si>
    <t>Pre-mRNA-splicing factor 38A OS=Homo sapiens OX=9606 GN=PRPF38A PE=1 SV=1</t>
  </si>
  <si>
    <t>H0Y987</t>
  </si>
  <si>
    <t>Phosphoacetylglucosamine mutase OS=Homo sapiens OX=9606 GN=PGM3 PE=1 SV=2</t>
  </si>
  <si>
    <t>O76003</t>
  </si>
  <si>
    <t>Glutaredoxin-3 OS=Homo sapiens OX=9606 GN=GLRX3 PE=1 SV=2</t>
  </si>
  <si>
    <t>Q86UE8</t>
  </si>
  <si>
    <t>Serine/threonine-protein kinase tousled-like 2 OS=Homo sapiens OX=9606 GN=TLK2 PE=1 SV=2</t>
  </si>
  <si>
    <t>Q96HJ9</t>
  </si>
  <si>
    <t>Protein FMC1 homolog OS=Homo sapiens OX=9606 GN=FMC1 PE=1 SV=2</t>
  </si>
  <si>
    <t>Q9NPI6</t>
  </si>
  <si>
    <t>mRNA-decapping enzyme 1A OS=Homo sapiens OX=9606 GN=DCP1A PE=1 SV=3</t>
  </si>
  <si>
    <t>Q9NR22</t>
  </si>
  <si>
    <t>Protein arginine N-methyltransferase 8 OS=Homo sapiens OX=9606 GN=PRMT8 PE=1 SV=2</t>
  </si>
  <si>
    <t>Q2TAY7</t>
  </si>
  <si>
    <t>WD40 repeat-containing protein SMU1 OS=Homo sapiens OX=9606 GN=SMU1 PE=1 SV=2</t>
  </si>
  <si>
    <t>P30048</t>
  </si>
  <si>
    <t>Thioredoxin-dependent peroxide reductase, mitochondrial OS=Homo sapiens OX=9606 GN=PRDX3 PE=1 SV=3</t>
  </si>
  <si>
    <t>P39656</t>
  </si>
  <si>
    <t>Dolichyl-diphosphooligosaccharide--protein glycosyltransferase 48 kDa subunit OS=Homo sapiens OX=9606 GN=DDOST PE=1 SV=4</t>
  </si>
  <si>
    <t>Q93009</t>
  </si>
  <si>
    <t>Ubiquitin carboxyl-terminal hydrolase 7 OS=Homo sapiens OX=9606 GN=USP7 PE=1 SV=2</t>
  </si>
  <si>
    <t>P49755</t>
  </si>
  <si>
    <t>Transmembrane emp24 domain-containing protein 10 OS=Homo sapiens OX=9606 GN=TMED10 PE=1 SV=2</t>
  </si>
  <si>
    <t>Q6IPX4</t>
  </si>
  <si>
    <t>Q9C0J8</t>
  </si>
  <si>
    <t>pre-mRNA 3' end processing protein WDR33 OS=Homo sapiens OX=9606 GN=WDR33 PE=1 SV=2</t>
  </si>
  <si>
    <t>O15084</t>
  </si>
  <si>
    <t>Serine/threonine-protein phosphatase 6 regulatory ankyrin repeat subunit A OS=Homo sapiens OX=9606 GN=ANKRD28 PE=1 SV=5</t>
  </si>
  <si>
    <t>P00367</t>
  </si>
  <si>
    <t>Glutamate dehydrogenase 1, mitochondrial OS=Homo sapiens OX=9606 GN=GLUD1 PE=1 SV=2</t>
  </si>
  <si>
    <t>Q09161</t>
  </si>
  <si>
    <t>Nuclear cap-binding protein subunit 1 OS=Homo sapiens OX=9606 GN=NCBP1 PE=1 SV=1</t>
  </si>
  <si>
    <t>Q00796</t>
  </si>
  <si>
    <t>Sorbitol dehydrogenase OS=Homo sapiens OX=9606 GN=SORD PE=1 SV=4</t>
  </si>
  <si>
    <t>P12268</t>
  </si>
  <si>
    <t>Inosine-5'-monophosphate dehydrogenase 2 OS=Homo sapiens OX=9606 GN=IMPDH2 PE=1 SV=2</t>
  </si>
  <si>
    <t>E7ERJ7</t>
  </si>
  <si>
    <t>Polyadenylate-binding protein OS=Homo sapiens OX=9606 GN=PABPC1 PE=1 SV=1</t>
  </si>
  <si>
    <t>P23396</t>
  </si>
  <si>
    <t>40S ribosomal protein S3 OS=Homo sapiens OX=9606 GN=RPS3 PE=1 SV=2</t>
  </si>
  <si>
    <t>Q8TCC3</t>
  </si>
  <si>
    <t>39S ribosomal protein L30, mitochondrial OS=Homo sapiens OX=9606 GN=MRPL30 PE=1 SV=1</t>
  </si>
  <si>
    <t>P62937</t>
  </si>
  <si>
    <t>Peptidyl-prolyl cis-trans isomerase A OS=Homo sapiens OX=9606 GN=PPIA PE=1 SV=2</t>
  </si>
  <si>
    <t>P55201</t>
  </si>
  <si>
    <t>Peregrin OS=Homo sapiens OX=9606 GN=BRPF1 PE=1 SV=2</t>
  </si>
  <si>
    <t>Q9Y399</t>
  </si>
  <si>
    <t>28S ribosomal protein S2, mitochondrial OS=Homo sapiens OX=9606 GN=MRPS2 PE=1 SV=1</t>
  </si>
  <si>
    <t>J3QLW7</t>
  </si>
  <si>
    <t>60S ribosome subunit biogenesis protein NIP7 homolog OS=Homo sapiens OX=9606 GN=NIP7 PE=1 SV=1</t>
  </si>
  <si>
    <t>A0A499FI48</t>
  </si>
  <si>
    <t>Protein disulfide-isomerase OS=Homo sapiens OX=9606 GN=PDIA4 PE=1 SV=1</t>
  </si>
  <si>
    <t>A5A3E0</t>
  </si>
  <si>
    <t>POTE ankyrin domain family member F OS=Homo sapiens OX=9606 GN=POTEF PE=1 SV=2</t>
  </si>
  <si>
    <t>H3BNC9</t>
  </si>
  <si>
    <t>Uncharacterized protein OS=Homo sapiens OX=9606 PE=3 SV=2</t>
  </si>
  <si>
    <t>H0YKD8</t>
  </si>
  <si>
    <t>60S ribosomal protein L28 OS=Homo sapiens OX=9606 GN=RPL28 PE=1 SV=1</t>
  </si>
  <si>
    <t>Q7L7X3</t>
  </si>
  <si>
    <t>Serine/threonine-protein kinase TAO1 OS=Homo sapiens OX=9606 GN=TAOK1 PE=1 SV=1</t>
  </si>
  <si>
    <t>H7C3P9</t>
  </si>
  <si>
    <t>COP9 signalosome complex subunit 3 OS=Homo sapiens OX=9606 GN=COPS3 PE=1 SV=2</t>
  </si>
  <si>
    <t>Q15043</t>
  </si>
  <si>
    <t>Zinc transporter ZIP14 OS=Homo sapiens OX=9606 GN=SLC39A14 PE=1 SV=3</t>
  </si>
  <si>
    <t>O14967</t>
  </si>
  <si>
    <t>Calmegin OS=Homo sapiens OX=9606 GN=CLGN PE=1 SV=1</t>
  </si>
  <si>
    <t>Q15397</t>
  </si>
  <si>
    <t>Pumilio homolog 3 OS=Homo sapiens OX=9606 GN=PUM3 PE=1 SV=3</t>
  </si>
  <si>
    <t>O15226</t>
  </si>
  <si>
    <t>NF-kappa-B-repressing factor OS=Homo sapiens OX=9606 GN=NKRF PE=1 SV=2</t>
  </si>
  <si>
    <t>P54136</t>
  </si>
  <si>
    <t>Arginine--tRNA ligase, cytoplasmic OS=Homo sapiens OX=9606 GN=RARS PE=1 SV=2</t>
  </si>
  <si>
    <t>Q9H977</t>
  </si>
  <si>
    <t>WD repeat-containing protein 54 OS=Homo sapiens OX=9606 GN=WDR54 PE=1 SV=1</t>
  </si>
  <si>
    <t>Q9BXP5</t>
  </si>
  <si>
    <t>Serrate RNA effector molecule homolog OS=Homo sapiens OX=9606 GN=SRRT PE=1 SV=1</t>
  </si>
  <si>
    <t>P08574</t>
  </si>
  <si>
    <t>Cytochrome c1, heme protein, mitochondrial OS=Homo sapiens OX=9606 GN=CYC1 PE=1 SV=3</t>
  </si>
  <si>
    <t>P55010</t>
  </si>
  <si>
    <t>Eukaryotic translation initiation factor 5 OS=Homo sapiens OX=9606 GN=EIF5 PE=1 SV=2</t>
  </si>
  <si>
    <t>Q96HA7</t>
  </si>
  <si>
    <t>Tonsoku-like protein OS=Homo sapiens OX=9606 GN=TONSL PE=1 SV=2</t>
  </si>
  <si>
    <t>O75534</t>
  </si>
  <si>
    <t>Cold shock domain-containing protein E1 OS=Homo sapiens OX=9606 GN=CSDE1 PE=1 SV=2</t>
  </si>
  <si>
    <t>Q8TAD8</t>
  </si>
  <si>
    <t>Smad nuclear-interacting protein 1 OS=Homo sapiens OX=9606 GN=SNIP1 PE=1 SV=1</t>
  </si>
  <si>
    <t>C9IYN3</t>
  </si>
  <si>
    <t>Heterogeneous nuclear ribonucleoprotein L-like OS=Homo sapiens OX=9606 GN=HNRNPLL PE=1 SV=2</t>
  </si>
  <si>
    <t>Q9Y4P3</t>
  </si>
  <si>
    <t>Transducin beta-like protein 2 OS=Homo sapiens OX=9606 GN=TBL2 PE=1 SV=1</t>
  </si>
  <si>
    <t>Q5TEC6</t>
  </si>
  <si>
    <t>Histone H3 OS=Homo sapiens OX=9606 GN=HIST2H3PS2 PE=1 SV=1</t>
  </si>
  <si>
    <t>P61221</t>
  </si>
  <si>
    <t>ATP-binding cassette sub-family E member 1 OS=Homo sapiens OX=9606 GN=ABCE1 PE=1 SV=1</t>
  </si>
  <si>
    <t>P61962</t>
  </si>
  <si>
    <t>DDB1- and CUL4-associated factor 7 OS=Homo sapiens OX=9606 GN=DCAF7 PE=1 SV=1</t>
  </si>
  <si>
    <t>F8W6G1</t>
  </si>
  <si>
    <t>Nuclear receptor-binding protein OS=Homo sapiens OX=9606 GN=NRBP1 PE=1 SV=1</t>
  </si>
  <si>
    <t>Q9GZP4</t>
  </si>
  <si>
    <t>PITH domain-containing protein 1 OS=Homo sapiens OX=9606 GN=PITHD1 PE=1 SV=1</t>
  </si>
  <si>
    <t>P11388</t>
  </si>
  <si>
    <t>DNA topoisomerase 2-alpha OS=Homo sapiens OX=9606 GN=TOP2A PE=1 SV=3</t>
  </si>
  <si>
    <t>P82912</t>
  </si>
  <si>
    <t>28S ribosomal protein S11, mitochondrial OS=Homo sapiens OX=9606 GN=MRPS11 PE=1 SV=2</t>
  </si>
  <si>
    <t>P32119</t>
  </si>
  <si>
    <t>Peroxiredoxin-2 OS=Homo sapiens OX=9606 GN=PRDX2 PE=1 SV=5</t>
  </si>
  <si>
    <t>P52306</t>
  </si>
  <si>
    <t>Rap1 GTPase-GDP dissociation stimulator 1 OS=Homo sapiens OX=9606 GN=RAP1GDS1 PE=1 SV=3</t>
  </si>
  <si>
    <t>P43490</t>
  </si>
  <si>
    <t>Nicotinamide phosphoribosyltransferase OS=Homo sapiens OX=9606 GN=NAMPT PE=1 SV=1</t>
  </si>
  <si>
    <t>A0A087WYT3</t>
  </si>
  <si>
    <t>Prostaglandin E synthase 3 OS=Homo sapiens OX=9606 GN=PTGES3 PE=1 SV=1</t>
  </si>
  <si>
    <t>P07437</t>
  </si>
  <si>
    <t>Tubulin beta chain OS=Homo sapiens OX=9606 GN=TUBB PE=1 SV=2</t>
  </si>
  <si>
    <t>Q96RN5</t>
  </si>
  <si>
    <t>Mediator of RNA polymerase II transcription subunit 15 OS=Homo sapiens OX=9606 GN=MED15 PE=1 SV=2</t>
  </si>
  <si>
    <t>Q5VTE6</t>
  </si>
  <si>
    <t>Protein angel homolog 2 OS=Homo sapiens OX=9606 GN=ANGEL2 PE=2 SV=1</t>
  </si>
  <si>
    <t>P31040</t>
  </si>
  <si>
    <t>Succinate dehydrogenase [ubiquinone] flavoprotein subunit, mitochondrial OS=Homo sapiens OX=9606 GN=SDHA PE=1 SV=2</t>
  </si>
  <si>
    <t>Q99626</t>
  </si>
  <si>
    <t>Homeobox protein CDX-2 OS=Homo sapiens OX=9606 GN=CDX2 PE=1 SV=3</t>
  </si>
  <si>
    <t>Q96CT7</t>
  </si>
  <si>
    <t>Coiled-coil domain-containing protein 124 OS=Homo sapiens OX=9606 GN=CCDC124 PE=1 SV=1</t>
  </si>
  <si>
    <t>P46439</t>
  </si>
  <si>
    <t>Glutathione S-transferase Mu 5 OS=Homo sapiens OX=9606 GN=GSTM5 PE=1 SV=3</t>
  </si>
  <si>
    <t>P46459</t>
  </si>
  <si>
    <t>Vesicle-fusing ATPase OS=Homo sapiens OX=9606 GN=NSF PE=1 SV=3</t>
  </si>
  <si>
    <t>H7BZ94</t>
  </si>
  <si>
    <t>Protein disulfide-isomerase OS=Homo sapiens OX=9606 GN=P4HB PE=1 SV=2</t>
  </si>
  <si>
    <t>Q16775</t>
  </si>
  <si>
    <t>Hydroxyacylglutathione hydrolase, mitochondrial OS=Homo sapiens OX=9606 GN=HAGH PE=1 SV=2</t>
  </si>
  <si>
    <t>O60568</t>
  </si>
  <si>
    <t>Multifunctional procollagen lysine hydroxylase and glycosyltransferase LH3 OS=Homo sapiens OX=9606 GN=PLOD3 PE=1 SV=1</t>
  </si>
  <si>
    <t>H7BXS3</t>
  </si>
  <si>
    <t>Phosphatidylinositol 5-phosphate 4-kinase type-2 alpha OS=Homo sapiens OX=9606 GN=PIP4K2A PE=1 SV=1</t>
  </si>
  <si>
    <t>O15145</t>
  </si>
  <si>
    <t>Actin-related protein 2/3 complex subunit 3 OS=Homo sapiens OX=9606 GN=ARPC3 PE=1 SV=3</t>
  </si>
  <si>
    <t>Q9NZI8</t>
  </si>
  <si>
    <t>Insulin-like growth factor 2 mRNA-binding protein 1 OS=Homo sapiens OX=9606 GN=IGF2BP1 PE=1 SV=2</t>
  </si>
  <si>
    <t>Q7KZF4</t>
  </si>
  <si>
    <t>Staphylococcal nuclease domain-containing protein 1 OS=Homo sapiens OX=9606 GN=SND1 PE=1 SV=1</t>
  </si>
  <si>
    <t>Q86XP3</t>
  </si>
  <si>
    <t>ATP-dependent RNA helicase DDX42 OS=Homo sapiens OX=9606 GN=DDX42 PE=1 SV=1</t>
  </si>
  <si>
    <t>B9A067</t>
  </si>
  <si>
    <t>MICOS complex subunit MIC60 OS=Homo sapiens OX=9606 GN=IMMT PE=1 SV=2</t>
  </si>
  <si>
    <t>H0Y6Z9</t>
  </si>
  <si>
    <t>COMM domain-containing protein 3 (Fragment) OS=Homo sapiens OX=9606 GN=COMMD3 PE=4 SV=1</t>
  </si>
  <si>
    <t>P00505</t>
  </si>
  <si>
    <t>Aspartate aminotransferase, mitochondrial OS=Homo sapiens OX=9606 GN=GOT2 PE=1 SV=3</t>
  </si>
  <si>
    <t>A0A2R8YDZ0</t>
  </si>
  <si>
    <t>Basigin OS=Homo sapiens OX=9606 GN=BSG PE=1 SV=1</t>
  </si>
  <si>
    <t>P19338</t>
  </si>
  <si>
    <t>Nucleolin OS=Homo sapiens OX=9606 GN=NCL PE=1 SV=3</t>
  </si>
  <si>
    <t>H0Y8P7</t>
  </si>
  <si>
    <t>Pre-mRNA 3'-end-processing factor FIP1 (Fragment) OS=Homo sapiens OX=9606 GN=FIP1L1 PE=1 SV=1</t>
  </si>
  <si>
    <t>Q86T24</t>
  </si>
  <si>
    <t>Transcriptional regulator Kaiso OS=Homo sapiens OX=9606 GN=ZBTB33 PE=1 SV=2</t>
  </si>
  <si>
    <t>P09874</t>
  </si>
  <si>
    <t>Poly [ADP-ribose] polymerase 1 OS=Homo sapiens OX=9606 GN=PARP1 PE=1 SV=4</t>
  </si>
  <si>
    <t>Q9BQ67</t>
  </si>
  <si>
    <t>Glutamate-rich WD repeat-containing protein 1 OS=Homo sapiens OX=9606 GN=GRWD1 PE=1 SV=1</t>
  </si>
  <si>
    <t>Q9Y5P6</t>
  </si>
  <si>
    <t>Mannose-1-phosphate guanyltransferase beta OS=Homo sapiens OX=9606 GN=GMPPB PE=1 SV=2</t>
  </si>
  <si>
    <t>Q5JTZ9</t>
  </si>
  <si>
    <t>Alanine--tRNA ligase, mitochondrial OS=Homo sapiens OX=9606 GN=AARS2 PE=1 SV=1</t>
  </si>
  <si>
    <t>Q8IZ73</t>
  </si>
  <si>
    <t>RNA pseudouridylate synthase domain-containing protein 2 OS=Homo sapiens OX=9606 GN=RPUSD2 PE=1 SV=2</t>
  </si>
  <si>
    <t>H0YKT5</t>
  </si>
  <si>
    <t>P11387</t>
  </si>
  <si>
    <t>DNA topoisomerase 1 OS=Homo sapiens OX=9606 GN=TOP1 PE=1 SV=2</t>
  </si>
  <si>
    <t>Q9Y217</t>
  </si>
  <si>
    <t>Myotubularin-related protein 6 OS=Homo sapiens OX=9606 GN=MTMR6 PE=1 SV=3</t>
  </si>
  <si>
    <t>Q9H7S9</t>
  </si>
  <si>
    <t>Zinc finger protein 703 OS=Homo sapiens OX=9606 GN=ZNF703 PE=1 SV=1</t>
  </si>
  <si>
    <t>P43686</t>
  </si>
  <si>
    <t>26S proteasome regulatory subunit 6B OS=Homo sapiens OX=9606 GN=PSMC4 PE=1 SV=2</t>
  </si>
  <si>
    <t>A0A0A6YYL6</t>
  </si>
  <si>
    <t>Protein RPL17-C18orf32 OS=Homo sapiens OX=9606 GN=RPL17-C18orf32 PE=3 SV=1</t>
  </si>
  <si>
    <t>Q09028</t>
  </si>
  <si>
    <t>Histone-binding protein RBBP4 OS=Homo sapiens OX=9606 GN=RBBP4 PE=1 SV=3</t>
  </si>
  <si>
    <t>P46060</t>
  </si>
  <si>
    <t>Ran GTPase-activating protein 1 OS=Homo sapiens OX=9606 GN=RANGAP1 PE=1 SV=1</t>
  </si>
  <si>
    <t>P12081</t>
  </si>
  <si>
    <t>Histidine--tRNA ligase, cytoplasmic OS=Homo sapiens OX=9606 GN=HARS PE=1 SV=2</t>
  </si>
  <si>
    <t>P31939</t>
  </si>
  <si>
    <t>Bifunctional purine biosynthesis protein PURH OS=Homo sapiens OX=9606 GN=ATIC PE=1 SV=3</t>
  </si>
  <si>
    <t>Q9P2J5</t>
  </si>
  <si>
    <t>Leucine--tRNA ligase, cytoplasmic OS=Homo sapiens OX=9606 GN=LARS PE=1 SV=2</t>
  </si>
  <si>
    <t>P18077</t>
  </si>
  <si>
    <t>60S ribosomal protein L35a OS=Homo sapiens OX=9606 GN=RPL35A PE=1 SV=2</t>
  </si>
  <si>
    <t>I3L504</t>
  </si>
  <si>
    <t>Eukaryotic translation initiation factor 5A-1 OS=Homo sapiens OX=9606 GN=EIF5A PE=1 SV=1</t>
  </si>
  <si>
    <t>Q14241</t>
  </si>
  <si>
    <t>Elongin-A OS=Homo sapiens OX=9606 GN=ELOA PE=1 SV=2</t>
  </si>
  <si>
    <t>Q5T949</t>
  </si>
  <si>
    <t>Serine/threonine-protein phosphatase 2A activator (Fragment) OS=Homo sapiens OX=9606 GN=PTPA PE=1 SV=1</t>
  </si>
  <si>
    <t>A0A0G2JIF2</t>
  </si>
  <si>
    <t>HLA class I histocompatibility antigen, A-3 alpha chain OS=Homo sapiens OX=9606 GN=HLA-A PE=1 SV=1</t>
  </si>
  <si>
    <t>P10155</t>
  </si>
  <si>
    <t>60 kDa SS-A/Ro ribonucleoprotein OS=Homo sapiens OX=9606 GN=RO60 PE=1 SV=2</t>
  </si>
  <si>
    <t>F8VQZ7</t>
  </si>
  <si>
    <t>Methionine aminopeptidase 2 OS=Homo sapiens OX=9606 GN=METAP2 PE=1 SV=1</t>
  </si>
  <si>
    <t>Q9H4L5</t>
  </si>
  <si>
    <t>Oxysterol-binding protein-related protein 3 OS=Homo sapiens OX=9606 GN=OSBPL3 PE=1 SV=1</t>
  </si>
  <si>
    <t>C9J6P4</t>
  </si>
  <si>
    <t>Zinc finger CCCH-type antiviral protein 1 OS=Homo sapiens OX=9606 GN=ZC3HAV1 PE=1 SV=1</t>
  </si>
  <si>
    <t>Q8NB46</t>
  </si>
  <si>
    <t>Serine/threonine-protein phosphatase 6 regulatory ankyrin repeat subunit C OS=Homo sapiens OX=9606 GN=ANKRD52 PE=1 SV=3</t>
  </si>
  <si>
    <t>Q53H82</t>
  </si>
  <si>
    <t>Endoribonuclease LACTB2 OS=Homo sapiens OX=9606 GN=LACTB2 PE=1 SV=2</t>
  </si>
  <si>
    <t>P12956</t>
  </si>
  <si>
    <t>X-ray repair cross-complementing protein 6 OS=Homo sapiens OX=9606 GN=XRCC6 PE=1 SV=2</t>
  </si>
  <si>
    <t>P12532</t>
  </si>
  <si>
    <t>Creatine kinase U-type, mitochondrial OS=Homo sapiens OX=9606 GN=CKMT1A PE=1 SV=1</t>
  </si>
  <si>
    <t>Q7Z7K6</t>
  </si>
  <si>
    <t>Centromere protein V OS=Homo sapiens OX=9606 GN=CENPV PE=1 SV=1</t>
  </si>
  <si>
    <t>P22087</t>
  </si>
  <si>
    <t>rRNA 2'-O-methyltransferase fibrillarin OS=Homo sapiens OX=9606 GN=FBL PE=1 SV=2</t>
  </si>
  <si>
    <t>A0A286YFL2</t>
  </si>
  <si>
    <t>D-3-phosphoglycerate dehydrogenase OS=Homo sapiens OX=9606 GN=PHGDH PE=1 SV=1</t>
  </si>
  <si>
    <t>Q96P16</t>
  </si>
  <si>
    <t>Regulation of nuclear pre-mRNA domain-containing protein 1A OS=Homo sapiens OX=9606 GN=RPRD1A PE=1 SV=1</t>
  </si>
  <si>
    <t>Q6P1L5</t>
  </si>
  <si>
    <t>Protein FAM117B OS=Homo sapiens OX=9606 GN=FAM117B PE=1 SV=2</t>
  </si>
  <si>
    <t>Q9Y3C6</t>
  </si>
  <si>
    <t>Peptidyl-prolyl cis-trans isomerase-like 1 OS=Homo sapiens OX=9606 GN=PPIL1 PE=1 SV=1</t>
  </si>
  <si>
    <t>P12036</t>
  </si>
  <si>
    <t>Neurofilament heavy polypeptide OS=Homo sapiens OX=9606 GN=NEFH PE=1 SV=4</t>
  </si>
  <si>
    <t>Q14677</t>
  </si>
  <si>
    <t>Clathrin interactor 1 OS=Homo sapiens OX=9606 GN=CLINT1 PE=1 SV=1</t>
  </si>
  <si>
    <t>Q96AC1</t>
  </si>
  <si>
    <t>Fermitin family homolog 2 OS=Homo sapiens OX=9606 GN=FERMT2 PE=1 SV=1</t>
  </si>
  <si>
    <t>Q8WUA4</t>
  </si>
  <si>
    <t>General transcription factor 3C polypeptide 2 OS=Homo sapiens OX=9606 GN=GTF3C2 PE=1 SV=2</t>
  </si>
  <si>
    <t>Q9NRF8</t>
  </si>
  <si>
    <t>CTP synthase 2 OS=Homo sapiens OX=9606 GN=CTPS2 PE=1 SV=1</t>
  </si>
  <si>
    <t>Q32P28</t>
  </si>
  <si>
    <t>Prolyl 3-hydroxylase 1 OS=Homo sapiens OX=9606 GN=P3H1 PE=1 SV=2</t>
  </si>
  <si>
    <t>O14654</t>
  </si>
  <si>
    <t>Insulin receptor substrate 4 OS=Homo sapiens OX=9606 GN=IRS4 PE=1 SV=1</t>
  </si>
  <si>
    <t>Q96P63</t>
  </si>
  <si>
    <t>Serpin B12 OS=Homo sapiens OX=9606 GN=SERPINB12 PE=1 SV=1</t>
  </si>
  <si>
    <t>Q6ZVX7</t>
  </si>
  <si>
    <t>F-box only protein 50 OS=Homo sapiens OX=9606 GN=NCCRP1 PE=1 SV=1</t>
  </si>
  <si>
    <t>B5MCE7</t>
  </si>
  <si>
    <t>P05109</t>
  </si>
  <si>
    <t>Protein S100-A8 OS=Homo sapiens OX=9606 GN=S100A8 PE=1 SV=1</t>
  </si>
  <si>
    <t>F2Z3K5</t>
  </si>
  <si>
    <t>Dolichyl-diphosphooligosaccharide--protein glycosyltransferase subunit 2 (Fragment) OS=Homo sapiens OX=9606 GN=RPN2 PE=1 SV=1</t>
  </si>
  <si>
    <t>A0A286YF78</t>
  </si>
  <si>
    <t>D-3-phosphoglycerate dehydrogenase (Fragment) OS=Homo sapiens OX=9606 GN=PHGDH PE=1 SV=1</t>
  </si>
  <si>
    <t>Q14966</t>
  </si>
  <si>
    <t>Zinc finger protein 638 OS=Homo sapiens OX=9606 GN=ZNF638 PE=1 SV=2</t>
  </si>
  <si>
    <t>Q9NQ29</t>
  </si>
  <si>
    <t>Putative RNA-binding protein Luc7-like 1 OS=Homo sapiens OX=9606 GN=LUC7L PE=1 SV=1</t>
  </si>
  <si>
    <t>H0Y5C6</t>
  </si>
  <si>
    <t>Filamin-A (Fragment) OS=Homo sapiens OX=9606 GN=FLNA PE=1 SV=1</t>
  </si>
  <si>
    <t>P42785</t>
  </si>
  <si>
    <t>Lysosomal Pro-X carboxypeptidase OS=Homo sapiens OX=9606 GN=PRCP PE=1 SV=1</t>
  </si>
  <si>
    <t>M0R2X2</t>
  </si>
  <si>
    <t>Pogo transposable element with ZNF domain (Fragment) OS=Homo sapiens OX=9606 GN=POGZ PE=1 SV=1</t>
  </si>
  <si>
    <t>Q9UJU6</t>
  </si>
  <si>
    <t>Drebrin-like protein OS=Homo sapiens OX=9606 GN=DBNL PE=1 SV=1</t>
  </si>
  <si>
    <t>P42224</t>
  </si>
  <si>
    <t>Signal transducer and activator of transcription 1-alpha/beta OS=Homo sapiens OX=9606 GN=STAT1 PE=1 SV=2</t>
  </si>
  <si>
    <t>P06702</t>
  </si>
  <si>
    <t>Protein S100-A9 OS=Homo sapiens OX=9606 GN=S100A9 PE=1 SV=1</t>
  </si>
  <si>
    <t>H7BYT1</t>
  </si>
  <si>
    <t>Casein kinase I isoform delta OS=Homo sapiens OX=9606 GN=CSNK1D PE=1 SV=2</t>
  </si>
  <si>
    <t>Q92576</t>
  </si>
  <si>
    <t>PHD finger protein 3 OS=Homo sapiens OX=9606 GN=PHF3 PE=1 SV=3</t>
  </si>
  <si>
    <t>Methylthioribulose-1-phosphate dehydratase OS=Homo sapiens OX=9606 GN=APIP PE=1 SV=1</t>
  </si>
  <si>
    <t>Abundance: UFM1-1</t>
    <phoneticPr fontId="1" type="noConversion"/>
  </si>
  <si>
    <t>Abundance: UFM1-2</t>
    <phoneticPr fontId="1" type="noConversion"/>
  </si>
  <si>
    <t>Abundance: UFM1-3</t>
    <phoneticPr fontId="1" type="noConversion"/>
  </si>
  <si>
    <t>#</t>
  </si>
  <si>
    <t>Accession #</t>
  </si>
  <si>
    <t>Abundance:  pHBLV-1</t>
  </si>
  <si>
    <t>Abundance:  pHBLV-2</t>
  </si>
  <si>
    <t>Abundance:  pHBLV-3</t>
  </si>
  <si>
    <t>PACSIN3</t>
  </si>
  <si>
    <t>NAP1L1</t>
  </si>
  <si>
    <t>UFM1</t>
  </si>
  <si>
    <t>ABCF1</t>
  </si>
  <si>
    <t>RPL26</t>
  </si>
  <si>
    <t>P4HB</t>
  </si>
  <si>
    <t>PPP6R3</t>
  </si>
  <si>
    <t>GDI2</t>
  </si>
  <si>
    <t>ALDH3B1</t>
  </si>
  <si>
    <t>UFC1</t>
  </si>
  <si>
    <t>AKR7A2</t>
  </si>
  <si>
    <t>ME2</t>
  </si>
  <si>
    <t>GNAI3</t>
  </si>
  <si>
    <t>SMARCC2</t>
  </si>
  <si>
    <t>RGPD3</t>
  </si>
  <si>
    <t>AKR1A1</t>
  </si>
  <si>
    <t>DDRGK1</t>
  </si>
  <si>
    <t>SQSTM1</t>
  </si>
  <si>
    <t>RPL8</t>
  </si>
  <si>
    <t>ZNF76</t>
  </si>
  <si>
    <t>RAB4A</t>
  </si>
  <si>
    <t>PRKAA2</t>
  </si>
  <si>
    <t>USP39</t>
  </si>
  <si>
    <t>IMPDH1</t>
  </si>
  <si>
    <t>TCF7L2</t>
  </si>
  <si>
    <t>TPT1</t>
  </si>
  <si>
    <t>UBA5</t>
  </si>
  <si>
    <t>ZNF768</t>
  </si>
  <si>
    <t>RPL27A</t>
  </si>
  <si>
    <t>WAC</t>
  </si>
  <si>
    <t>RPL26L1</t>
  </si>
  <si>
    <t>TNPO3</t>
  </si>
  <si>
    <t>GAPDH</t>
  </si>
  <si>
    <t>IMP4</t>
  </si>
  <si>
    <t>BPHL</t>
  </si>
  <si>
    <t>PHGDH</t>
  </si>
  <si>
    <t>HIST1H2AB</t>
  </si>
  <si>
    <t>EEF2K</t>
  </si>
  <si>
    <t>RPL10</t>
  </si>
  <si>
    <t>C2orf69</t>
  </si>
  <si>
    <t>CCNT1</t>
  </si>
  <si>
    <t>CBLL1</t>
  </si>
  <si>
    <t>GATD3B</t>
  </si>
  <si>
    <t>NIT1</t>
  </si>
  <si>
    <t>RPL21</t>
  </si>
  <si>
    <t>SF3B4</t>
  </si>
  <si>
    <t>BCLAF1</t>
  </si>
  <si>
    <t>KPNA3</t>
  </si>
  <si>
    <t>ZNF207</t>
  </si>
  <si>
    <t>RBBP7</t>
  </si>
  <si>
    <t>MTAP</t>
  </si>
  <si>
    <t>IVD</t>
  </si>
  <si>
    <t>BLVRB</t>
  </si>
  <si>
    <t>ETHE1</t>
  </si>
  <si>
    <t>ST13P5</t>
  </si>
  <si>
    <t>PDLIM1</t>
  </si>
  <si>
    <t>AP2A2</t>
  </si>
  <si>
    <t>GOPC</t>
  </si>
  <si>
    <t>RPS23</t>
  </si>
  <si>
    <t>PTGES3L-AARSD1</t>
  </si>
  <si>
    <t>HK3</t>
  </si>
  <si>
    <t>BCCIP</t>
  </si>
  <si>
    <t>NIPSNAP3A</t>
  </si>
  <si>
    <t>SCAMP3</t>
  </si>
  <si>
    <t>SFPQ</t>
  </si>
  <si>
    <t>GSTP1</t>
  </si>
  <si>
    <t>PCMT1</t>
  </si>
  <si>
    <t>RPS11</t>
  </si>
  <si>
    <t>UCHL1</t>
  </si>
  <si>
    <t>SLC9A3R2</t>
  </si>
  <si>
    <t>HNRNPA1P48</t>
  </si>
  <si>
    <t>CFL1</t>
  </si>
  <si>
    <t>APTX</t>
  </si>
  <si>
    <t>CAND2</t>
  </si>
  <si>
    <t>NDUFA6</t>
  </si>
  <si>
    <t>PRKACA</t>
  </si>
  <si>
    <t>PCBP2</t>
  </si>
  <si>
    <t>PFN1</t>
  </si>
  <si>
    <t>RPS4X</t>
  </si>
  <si>
    <t>MRPS16</t>
  </si>
  <si>
    <t>AKR1B1</t>
  </si>
  <si>
    <t>HINT2</t>
  </si>
  <si>
    <t>CKB</t>
  </si>
  <si>
    <t>HNRNPK</t>
  </si>
  <si>
    <t>EIF4E</t>
  </si>
  <si>
    <t>GBE1</t>
  </si>
  <si>
    <t>SMAP</t>
  </si>
  <si>
    <t>CREB5</t>
  </si>
  <si>
    <t>USP27X</t>
  </si>
  <si>
    <t>SNRPC</t>
  </si>
  <si>
    <t>RPLP2</t>
  </si>
  <si>
    <t>ALDOC</t>
  </si>
  <si>
    <t>RPL3</t>
  </si>
  <si>
    <t>ADD1</t>
  </si>
  <si>
    <t>ARMC6</t>
  </si>
  <si>
    <t>CLTCL1</t>
  </si>
  <si>
    <t>MCTS1</t>
  </si>
  <si>
    <t>PUS1</t>
  </si>
  <si>
    <t>NBR1</t>
  </si>
  <si>
    <t>CTBP1</t>
  </si>
  <si>
    <t>ARPIN</t>
  </si>
  <si>
    <t>RPRD1B</t>
  </si>
  <si>
    <t>MRPL27</t>
  </si>
  <si>
    <t>RPL13A</t>
  </si>
  <si>
    <t>TUBB6</t>
  </si>
  <si>
    <t>MEMO1</t>
  </si>
  <si>
    <t>HNRNPF</t>
  </si>
  <si>
    <t>MDH1</t>
  </si>
  <si>
    <t>PSMA1</t>
  </si>
  <si>
    <t>RPL7A</t>
  </si>
  <si>
    <t>DCPS</t>
  </si>
  <si>
    <t>KDM1A</t>
  </si>
  <si>
    <t>RPL9</t>
  </si>
  <si>
    <t>SIX2</t>
  </si>
  <si>
    <t>H2AFZ</t>
  </si>
  <si>
    <t>EARS2</t>
  </si>
  <si>
    <t>RPL36</t>
  </si>
  <si>
    <t>GMPPA</t>
  </si>
  <si>
    <t>MSH6</t>
  </si>
  <si>
    <t>SLC25A31</t>
  </si>
  <si>
    <t>STRN4</t>
  </si>
  <si>
    <t>GNPDA1</t>
  </si>
  <si>
    <t>BOLA2-SMG1P6</t>
  </si>
  <si>
    <t>METAP1D</t>
  </si>
  <si>
    <t>PDXK</t>
  </si>
  <si>
    <t>SURF2</t>
  </si>
  <si>
    <t>TRA2A</t>
  </si>
  <si>
    <t>COX6A1</t>
  </si>
  <si>
    <t>RPL22</t>
  </si>
  <si>
    <t>IDI1</t>
  </si>
  <si>
    <t>FKBP14</t>
  </si>
  <si>
    <t>RPS2</t>
  </si>
  <si>
    <t>RPS25</t>
  </si>
  <si>
    <t>TCP1</t>
  </si>
  <si>
    <t>DDX39A</t>
  </si>
  <si>
    <t>NSMCE2</t>
  </si>
  <si>
    <t>RPS27A</t>
  </si>
  <si>
    <t>WDR61</t>
  </si>
  <si>
    <t>FHL1</t>
  </si>
  <si>
    <t>PDIA6</t>
  </si>
  <si>
    <t>PARD6B</t>
  </si>
  <si>
    <t>AK4</t>
  </si>
  <si>
    <t>MRPS5</t>
  </si>
  <si>
    <t>ZNF598</t>
  </si>
  <si>
    <t>DYNLT3</t>
  </si>
  <si>
    <t>HSPA8</t>
  </si>
  <si>
    <t>RPS18</t>
  </si>
  <si>
    <t>TOP1MT</t>
  </si>
  <si>
    <t>CAPN1</t>
  </si>
  <si>
    <t>MECP2</t>
  </si>
  <si>
    <t>NOP58</t>
  </si>
  <si>
    <t>FRA10AC1</t>
  </si>
  <si>
    <t>PIP4K2C</t>
  </si>
  <si>
    <t>PGRMC1</t>
  </si>
  <si>
    <t>HIST1H2BN</t>
  </si>
  <si>
    <t>RPLP0</t>
  </si>
  <si>
    <t>RPL23</t>
  </si>
  <si>
    <t>DBR1</t>
  </si>
  <si>
    <t>TUBB4B</t>
  </si>
  <si>
    <t>MRPL13</t>
  </si>
  <si>
    <t>RSL1D1</t>
  </si>
  <si>
    <t>NME1-NME2</t>
  </si>
  <si>
    <t>HSPA1B</t>
  </si>
  <si>
    <t>PTBP1</t>
  </si>
  <si>
    <t>APIP</t>
  </si>
  <si>
    <t>FSCN1</t>
  </si>
  <si>
    <t>TLE4</t>
  </si>
  <si>
    <t>MYH11</t>
  </si>
  <si>
    <t>C12orf29</t>
  </si>
  <si>
    <t>ABHD10</t>
  </si>
  <si>
    <t>CBX3</t>
  </si>
  <si>
    <t>LIN7A</t>
  </si>
  <si>
    <t>FAH</t>
  </si>
  <si>
    <t>HIST1H4A</t>
  </si>
  <si>
    <t>DDX1</t>
  </si>
  <si>
    <t>SNRPD1</t>
  </si>
  <si>
    <t>PSMD14</t>
  </si>
  <si>
    <t>AIMP2</t>
  </si>
  <si>
    <t>NANS</t>
  </si>
  <si>
    <t>EIF4B</t>
  </si>
  <si>
    <t>OGT</t>
  </si>
  <si>
    <t>SMAD5</t>
  </si>
  <si>
    <t>TBRG4</t>
  </si>
  <si>
    <t>NUP43</t>
  </si>
  <si>
    <t>RACK1</t>
  </si>
  <si>
    <t>NUDT19</t>
  </si>
  <si>
    <t>SCD</t>
  </si>
  <si>
    <t>DARS2</t>
  </si>
  <si>
    <t>DLD</t>
  </si>
  <si>
    <t>LRPAP1</t>
  </si>
  <si>
    <t>RPS14</t>
  </si>
  <si>
    <t>HMGB1</t>
  </si>
  <si>
    <t>SEC11A</t>
  </si>
  <si>
    <t>INTS13</t>
  </si>
  <si>
    <t>RCOR3</t>
  </si>
  <si>
    <t>ARHGDIA</t>
  </si>
  <si>
    <t>CHORDC1</t>
  </si>
  <si>
    <t>GLO1</t>
  </si>
  <si>
    <t>CSTB</t>
  </si>
  <si>
    <t>DUS1L</t>
  </si>
  <si>
    <t>CCT7</t>
  </si>
  <si>
    <t>PEPD</t>
  </si>
  <si>
    <t>RAB1A</t>
  </si>
  <si>
    <t>HNRNPUL1</t>
  </si>
  <si>
    <t>HMGCS1</t>
  </si>
  <si>
    <t>SF3A3</t>
  </si>
  <si>
    <t>AKAP8</t>
  </si>
  <si>
    <t>DNAJA2</t>
  </si>
  <si>
    <t>CLK1</t>
  </si>
  <si>
    <t>ZC3HAV1L</t>
  </si>
  <si>
    <t>DDX24</t>
  </si>
  <si>
    <t>RAE1</t>
  </si>
  <si>
    <t>PCYT2</t>
  </si>
  <si>
    <t>TRMT61A</t>
  </si>
  <si>
    <t>DCAF13</t>
  </si>
  <si>
    <t>HINT1</t>
  </si>
  <si>
    <t>ALDOA</t>
  </si>
  <si>
    <t>SUMO2</t>
  </si>
  <si>
    <t>CTBP2</t>
  </si>
  <si>
    <t>C11orf54</t>
  </si>
  <si>
    <t>RPL18</t>
  </si>
  <si>
    <t>MRPL18</t>
  </si>
  <si>
    <t>AGO1</t>
  </si>
  <si>
    <t>G3BP1</t>
  </si>
  <si>
    <t>STRAP</t>
  </si>
  <si>
    <t>HEY1</t>
  </si>
  <si>
    <t>BOLA2B</t>
  </si>
  <si>
    <t>TXNRD1</t>
  </si>
  <si>
    <t>PUM1</t>
  </si>
  <si>
    <t>HSPD1</t>
  </si>
  <si>
    <t>METAP1</t>
  </si>
  <si>
    <t>ERGIC1</t>
  </si>
  <si>
    <t>SNRPD2</t>
  </si>
  <si>
    <t>OGFOD1</t>
  </si>
  <si>
    <t>SUMO3</t>
  </si>
  <si>
    <t>TCF20</t>
  </si>
  <si>
    <t>RPL18A</t>
  </si>
  <si>
    <t>ELAVL1</t>
  </si>
  <si>
    <t>STMN2</t>
  </si>
  <si>
    <t>PPID</t>
  </si>
  <si>
    <t>NPM1</t>
  </si>
  <si>
    <t>DDX56</t>
  </si>
  <si>
    <t>CKAP2</t>
  </si>
  <si>
    <t>UBA52</t>
  </si>
  <si>
    <t>SAFB2</t>
  </si>
  <si>
    <t>MRPL37</t>
  </si>
  <si>
    <t>ZNF384</t>
  </si>
  <si>
    <t>TRIP6</t>
  </si>
  <si>
    <t>TLE3</t>
  </si>
  <si>
    <t>SLC30A7</t>
  </si>
  <si>
    <t>DHCR7</t>
  </si>
  <si>
    <t>PCBP1</t>
  </si>
  <si>
    <t>CCT5</t>
  </si>
  <si>
    <t>DCXR</t>
  </si>
  <si>
    <t>CCT6A</t>
  </si>
  <si>
    <t>RPL27</t>
  </si>
  <si>
    <t>MLEC</t>
  </si>
  <si>
    <t>RPS16</t>
  </si>
  <si>
    <t>NHLRC2</t>
  </si>
  <si>
    <t>TWF1</t>
  </si>
  <si>
    <t>SCP2</t>
  </si>
  <si>
    <t>HNRNPL</t>
  </si>
  <si>
    <t>DNAJA1</t>
  </si>
  <si>
    <t>FKBP2</t>
  </si>
  <si>
    <t>TXNDC5</t>
  </si>
  <si>
    <t>NDRG1</t>
  </si>
  <si>
    <t>SDF2L1</t>
  </si>
  <si>
    <t>MAT2B</t>
  </si>
  <si>
    <t>YWHAH</t>
  </si>
  <si>
    <t>PGAM1</t>
  </si>
  <si>
    <t>EMC8</t>
  </si>
  <si>
    <t>BOP1</t>
  </si>
  <si>
    <t>MCCC2</t>
  </si>
  <si>
    <t>CNN3</t>
  </si>
  <si>
    <t>ERP44</t>
  </si>
  <si>
    <t>CRABP2</t>
  </si>
  <si>
    <t>DNPEP</t>
  </si>
  <si>
    <t>ST13</t>
  </si>
  <si>
    <t>STRN</t>
  </si>
  <si>
    <t>RPL24</t>
  </si>
  <si>
    <t>HSP90AA1</t>
  </si>
  <si>
    <t>GSR</t>
  </si>
  <si>
    <t>ETF1</t>
  </si>
  <si>
    <t>CAP1</t>
  </si>
  <si>
    <t>FLNA</t>
  </si>
  <si>
    <t>PGAM5</t>
  </si>
  <si>
    <t>RTCB</t>
  </si>
  <si>
    <t>LMNA</t>
  </si>
  <si>
    <t>SAP130</t>
  </si>
  <si>
    <t>DYNC1I2</t>
  </si>
  <si>
    <t>POLR2H</t>
  </si>
  <si>
    <t>RPS5</t>
  </si>
  <si>
    <t>USP9X</t>
  </si>
  <si>
    <t>NLE1</t>
  </si>
  <si>
    <t>SF3A2</t>
  </si>
  <si>
    <t>YLPM1</t>
  </si>
  <si>
    <t>TACO1</t>
  </si>
  <si>
    <t>MCM4</t>
  </si>
  <si>
    <t>PRDX6</t>
  </si>
  <si>
    <t>ESD</t>
  </si>
  <si>
    <t>HNRNPH1</t>
  </si>
  <si>
    <t>AHSA1</t>
  </si>
  <si>
    <t>MDH2</t>
  </si>
  <si>
    <t>YWHAG</t>
  </si>
  <si>
    <t>TAGLN2</t>
  </si>
  <si>
    <t>GNL3L</t>
  </si>
  <si>
    <t>SPAG9</t>
  </si>
  <si>
    <t>NONO</t>
  </si>
  <si>
    <t>THOC3</t>
  </si>
  <si>
    <t>HDHD3</t>
  </si>
  <si>
    <t>B3GLCT</t>
  </si>
  <si>
    <t>AXIN1</t>
  </si>
  <si>
    <t>CHDH</t>
  </si>
  <si>
    <t>SSR1</t>
  </si>
  <si>
    <t>PRPF4</t>
  </si>
  <si>
    <t>PAPSS2</t>
  </si>
  <si>
    <t>ATXN2L</t>
  </si>
  <si>
    <t>CSNK2A1</t>
  </si>
  <si>
    <t>PSMA7</t>
  </si>
  <si>
    <t>WDR77</t>
  </si>
  <si>
    <t>ENO1</t>
  </si>
  <si>
    <t>HNRNPA3</t>
  </si>
  <si>
    <t>NDUFA8</t>
  </si>
  <si>
    <t>EEF2</t>
  </si>
  <si>
    <t>CHD1</t>
  </si>
  <si>
    <t>CASP2</t>
  </si>
  <si>
    <t>THOC5</t>
  </si>
  <si>
    <t>PDIA3</t>
  </si>
  <si>
    <t>PRDX1</t>
  </si>
  <si>
    <t>IBA57</t>
  </si>
  <si>
    <t>NME1</t>
  </si>
  <si>
    <t>SMPD4</t>
  </si>
  <si>
    <t>USP22</t>
  </si>
  <si>
    <t>RPS24</t>
  </si>
  <si>
    <t>FARSA</t>
  </si>
  <si>
    <t>CISD1</t>
  </si>
  <si>
    <t>WDR11</t>
  </si>
  <si>
    <t>XPOT</t>
  </si>
  <si>
    <t>CSNK2B</t>
  </si>
  <si>
    <t>MRPS7</t>
  </si>
  <si>
    <t>YWHAE</t>
  </si>
  <si>
    <t>TPI1</t>
  </si>
  <si>
    <t>RHOA</t>
  </si>
  <si>
    <t>TWF2</t>
  </si>
  <si>
    <t>SEC24A</t>
  </si>
  <si>
    <t>MRPL17</t>
  </si>
  <si>
    <t>RPL19</t>
  </si>
  <si>
    <t>MPST</t>
  </si>
  <si>
    <t>POFUT1</t>
  </si>
  <si>
    <t>MICALL1</t>
  </si>
  <si>
    <t>NUP93</t>
  </si>
  <si>
    <t>BUB3</t>
  </si>
  <si>
    <t>H2AFY</t>
  </si>
  <si>
    <t>EML1</t>
  </si>
  <si>
    <t>JARID2</t>
  </si>
  <si>
    <t>SMARCC1</t>
  </si>
  <si>
    <t>ZNF574</t>
  </si>
  <si>
    <t>CPOX</t>
  </si>
  <si>
    <t>OAT</t>
  </si>
  <si>
    <t>RBM12B</t>
  </si>
  <si>
    <t>CCT2</t>
  </si>
  <si>
    <t>TUBA8</t>
  </si>
  <si>
    <t>NIPSNAP2</t>
  </si>
  <si>
    <t>PKM</t>
  </si>
  <si>
    <t>TUFM</t>
  </si>
  <si>
    <t>TBCE</t>
  </si>
  <si>
    <t>SF1</t>
  </si>
  <si>
    <t>RPL10L</t>
  </si>
  <si>
    <t>PYCR1</t>
  </si>
  <si>
    <t>ASMTL</t>
  </si>
  <si>
    <t>PPP1R8</t>
  </si>
  <si>
    <t>EIF3B</t>
  </si>
  <si>
    <t>EEF1A1</t>
  </si>
  <si>
    <t>RPA1</t>
  </si>
  <si>
    <t>PDIA5</t>
  </si>
  <si>
    <t>RPS9</t>
  </si>
  <si>
    <t>MEPCE</t>
  </si>
  <si>
    <t>RBM14</t>
  </si>
  <si>
    <t>RPL13</t>
  </si>
  <si>
    <t>HOXA5</t>
  </si>
  <si>
    <t>SUPT5H</t>
  </si>
  <si>
    <t>PHF6</t>
  </si>
  <si>
    <t>IDH2</t>
  </si>
  <si>
    <t>GTPBP4</t>
  </si>
  <si>
    <t>RBM4B</t>
  </si>
  <si>
    <t>MRPL10</t>
  </si>
  <si>
    <t>INTS11</t>
  </si>
  <si>
    <t>RANBP9</t>
  </si>
  <si>
    <t>SNRPD3</t>
  </si>
  <si>
    <t>MCM5</t>
  </si>
  <si>
    <t>RPS19</t>
  </si>
  <si>
    <t>CTNNB1</t>
  </si>
  <si>
    <t>DHTKD1</t>
  </si>
  <si>
    <t>TP53</t>
  </si>
  <si>
    <t>PYCR3</t>
  </si>
  <si>
    <t>UAP1</t>
  </si>
  <si>
    <t>SUZ12</t>
  </si>
  <si>
    <t>WDR46</t>
  </si>
  <si>
    <t>DDX41</t>
  </si>
  <si>
    <t>ATXN2</t>
  </si>
  <si>
    <t>ZNF326</t>
  </si>
  <si>
    <t>RPS26</t>
  </si>
  <si>
    <t>HSPA4</t>
  </si>
  <si>
    <t>CTTN</t>
  </si>
  <si>
    <t>RAN</t>
  </si>
  <si>
    <t>TFCP2</t>
  </si>
  <si>
    <t>TSR1</t>
  </si>
  <si>
    <t>LIN7C</t>
  </si>
  <si>
    <t>COPB2</t>
  </si>
  <si>
    <t>SLIRP</t>
  </si>
  <si>
    <t>SHMT2</t>
  </si>
  <si>
    <t>POLR2A</t>
  </si>
  <si>
    <t>TMPO</t>
  </si>
  <si>
    <t>DARS</t>
  </si>
  <si>
    <t>RPL11</t>
  </si>
  <si>
    <t>MATR3</t>
  </si>
  <si>
    <t>UPF1</t>
  </si>
  <si>
    <t>SCLY</t>
  </si>
  <si>
    <t>PPP1CA</t>
  </si>
  <si>
    <t>TXN</t>
  </si>
  <si>
    <t>PTPN1</t>
  </si>
  <si>
    <t>RCC1</t>
  </si>
  <si>
    <t>ZNF24</t>
  </si>
  <si>
    <t>VCP</t>
  </si>
  <si>
    <t>TUBB2A</t>
  </si>
  <si>
    <t>ACTL6A</t>
  </si>
  <si>
    <t>PISD</t>
  </si>
  <si>
    <t>YARS</t>
  </si>
  <si>
    <t>HNRNPA0</t>
  </si>
  <si>
    <t>PRPF19</t>
  </si>
  <si>
    <t>NAA10</t>
  </si>
  <si>
    <t>HNRNPA1</t>
  </si>
  <si>
    <t>IDH3B</t>
  </si>
  <si>
    <t>EIF3A</t>
  </si>
  <si>
    <t>MYH7</t>
  </si>
  <si>
    <t>GALK1</t>
  </si>
  <si>
    <t>MAT2A</t>
  </si>
  <si>
    <t>CANX</t>
  </si>
  <si>
    <t>SDF2</t>
  </si>
  <si>
    <t>TRIM28</t>
  </si>
  <si>
    <t>EIF3I</t>
  </si>
  <si>
    <t>GIT1</t>
  </si>
  <si>
    <t>MRPL48</t>
  </si>
  <si>
    <t>CBLB</t>
  </si>
  <si>
    <t>PCGF3</t>
  </si>
  <si>
    <t>EDC3</t>
  </si>
  <si>
    <t>HNRNPH3</t>
  </si>
  <si>
    <t>MYDGF</t>
  </si>
  <si>
    <t>DPYSL5</t>
  </si>
  <si>
    <t>WDR89</t>
  </si>
  <si>
    <t>TOMM22</t>
  </si>
  <si>
    <t>IDH3G</t>
  </si>
  <si>
    <t>SUCLG1</t>
  </si>
  <si>
    <t>TPP1</t>
  </si>
  <si>
    <t>MRPS18A</t>
  </si>
  <si>
    <t>CTH</t>
  </si>
  <si>
    <t>SEPTIN11</t>
  </si>
  <si>
    <t>FAM50A</t>
  </si>
  <si>
    <t>SSRP1</t>
  </si>
  <si>
    <t>KPNA4</t>
  </si>
  <si>
    <t>RPS8</t>
  </si>
  <si>
    <t>PEBP1</t>
  </si>
  <si>
    <t>SUPV3L1</t>
  </si>
  <si>
    <t>NCLN</t>
  </si>
  <si>
    <t>POLDIP2</t>
  </si>
  <si>
    <t>ILF3</t>
  </si>
  <si>
    <t>HNRNPA2B1</t>
  </si>
  <si>
    <t>PMPCA</t>
  </si>
  <si>
    <t>AIP</t>
  </si>
  <si>
    <t>ARHGAP17</t>
  </si>
  <si>
    <t>CENPB</t>
  </si>
  <si>
    <t>GRSF1</t>
  </si>
  <si>
    <t>ANXA6</t>
  </si>
  <si>
    <t>BRD3</t>
  </si>
  <si>
    <t>H3F3B</t>
  </si>
  <si>
    <t>RPS6KA2</t>
  </si>
  <si>
    <t>MRPL51</t>
  </si>
  <si>
    <t>MYBBP1A</t>
  </si>
  <si>
    <t>MED1</t>
  </si>
  <si>
    <t>TLK1</t>
  </si>
  <si>
    <t>MRPL22</t>
  </si>
  <si>
    <t>RPL39</t>
  </si>
  <si>
    <t>POF1B</t>
  </si>
  <si>
    <t>SLC25A5</t>
  </si>
  <si>
    <t>UFL1</t>
  </si>
  <si>
    <t>ANXA5</t>
  </si>
  <si>
    <t>NME2P1</t>
  </si>
  <si>
    <t>CSNK1E</t>
  </si>
  <si>
    <t>SMAD1</t>
  </si>
  <si>
    <t>BZW2</t>
  </si>
  <si>
    <t>VDAC2</t>
  </si>
  <si>
    <t>PDHA1</t>
  </si>
  <si>
    <t>KARS</t>
  </si>
  <si>
    <t>GLYR1</t>
  </si>
  <si>
    <t>VEZF1</t>
  </si>
  <si>
    <t>SEPTIN2</t>
  </si>
  <si>
    <t>HDHD5</t>
  </si>
  <si>
    <t>FECH</t>
  </si>
  <si>
    <t>ZFP42</t>
  </si>
  <si>
    <t>GLDC</t>
  </si>
  <si>
    <t>SBDS</t>
  </si>
  <si>
    <t>COPA</t>
  </si>
  <si>
    <t>CDK13</t>
  </si>
  <si>
    <t>DDX3X</t>
  </si>
  <si>
    <t>UQCRC2</t>
  </si>
  <si>
    <t>HIST2H2BC</t>
  </si>
  <si>
    <t>FKBP4</t>
  </si>
  <si>
    <t>EIF2S3</t>
  </si>
  <si>
    <t>RPN2</t>
  </si>
  <si>
    <t>PRPF38A</t>
  </si>
  <si>
    <t>PGM3</t>
  </si>
  <si>
    <t>GLRX3</t>
  </si>
  <si>
    <t>TLK2</t>
  </si>
  <si>
    <t>FMC1</t>
  </si>
  <si>
    <t>PRMT8</t>
  </si>
  <si>
    <t>PRDX3</t>
  </si>
  <si>
    <t>ANKRD28</t>
  </si>
  <si>
    <t>GLUD1</t>
  </si>
  <si>
    <t>NCBP1</t>
  </si>
  <si>
    <t>SORD</t>
  </si>
  <si>
    <t>IMPDH2</t>
  </si>
  <si>
    <t>PABPC1</t>
  </si>
  <si>
    <t>RPS3</t>
  </si>
  <si>
    <t>MRPL30</t>
  </si>
  <si>
    <t>PPIA</t>
  </si>
  <si>
    <t>BRPF1</t>
  </si>
  <si>
    <t>MRPS2</t>
  </si>
  <si>
    <t>NIP7</t>
  </si>
  <si>
    <t>PDIA4</t>
  </si>
  <si>
    <t>POTEF</t>
  </si>
  <si>
    <t>RPL28</t>
  </si>
  <si>
    <t>TAOK1</t>
  </si>
  <si>
    <t>COPS3</t>
  </si>
  <si>
    <t>SLC39A14</t>
  </si>
  <si>
    <t>PUM3</t>
  </si>
  <si>
    <t>NKRF</t>
  </si>
  <si>
    <t>WDR54</t>
  </si>
  <si>
    <t>CYC1</t>
  </si>
  <si>
    <t>TONSL</t>
  </si>
  <si>
    <t>CSDE1</t>
  </si>
  <si>
    <t>SNIP1</t>
  </si>
  <si>
    <t>HNRNPLL</t>
  </si>
  <si>
    <t>HIST2H3PS2</t>
  </si>
  <si>
    <t>ABCE1</t>
  </si>
  <si>
    <t>DCAF7</t>
  </si>
  <si>
    <t>NRBP1</t>
  </si>
  <si>
    <t>TOP2A</t>
  </si>
  <si>
    <t>PRDX2</t>
  </si>
  <si>
    <t>RAP1GDS1</t>
  </si>
  <si>
    <t>NAMPT</t>
  </si>
  <si>
    <t>PTGES3</t>
  </si>
  <si>
    <t>TUBB</t>
  </si>
  <si>
    <t>MED15</t>
  </si>
  <si>
    <t>ANGEL2</t>
  </si>
  <si>
    <t>SDHA</t>
  </si>
  <si>
    <t>CDX2</t>
  </si>
  <si>
    <t>CCDC124</t>
  </si>
  <si>
    <t>GSTM5</t>
  </si>
  <si>
    <t>NSF</t>
  </si>
  <si>
    <t>HAGH</t>
  </si>
  <si>
    <t>PLOD3</t>
  </si>
  <si>
    <t>IGF2BP1</t>
  </si>
  <si>
    <t>SND1</t>
  </si>
  <si>
    <t>IMMT</t>
  </si>
  <si>
    <t>GOT2</t>
  </si>
  <si>
    <t>BSG</t>
  </si>
  <si>
    <t>NCL</t>
  </si>
  <si>
    <t>FIP1L1</t>
  </si>
  <si>
    <t>ZBTB33</t>
  </si>
  <si>
    <t>PARP1</t>
  </si>
  <si>
    <t>GRWD1</t>
  </si>
  <si>
    <t>GMPPB</t>
  </si>
  <si>
    <t>RPUSD2</t>
  </si>
  <si>
    <t>TOP1</t>
  </si>
  <si>
    <t>MTMR6</t>
  </si>
  <si>
    <t>ZNF703</t>
  </si>
  <si>
    <t>PSMC4</t>
  </si>
  <si>
    <t>RPL17-C18orf32</t>
  </si>
  <si>
    <t>RBBP4</t>
  </si>
  <si>
    <t>RANGAP1</t>
  </si>
  <si>
    <t>HARS</t>
  </si>
  <si>
    <t>LARS</t>
  </si>
  <si>
    <t>ELOA</t>
  </si>
  <si>
    <t>HLA-A</t>
  </si>
  <si>
    <t>RO60</t>
  </si>
  <si>
    <t>OSBPL3</t>
  </si>
  <si>
    <t>ANKRD52</t>
  </si>
  <si>
    <t>CENPV</t>
  </si>
  <si>
    <t>FBL</t>
  </si>
  <si>
    <t>FAM117B</t>
  </si>
  <si>
    <t>PPIL1</t>
  </si>
  <si>
    <t>NEFH</t>
  </si>
  <si>
    <t>CLINT1</t>
  </si>
  <si>
    <t>FERMT2</t>
  </si>
  <si>
    <t>GTF3C2</t>
  </si>
  <si>
    <t>CTPS2</t>
  </si>
  <si>
    <t>IRS4</t>
  </si>
  <si>
    <t>SERPINB12</t>
  </si>
  <si>
    <t>NCCRP1</t>
  </si>
  <si>
    <t>S100A8</t>
  </si>
  <si>
    <t>ZNF638</t>
  </si>
  <si>
    <t>PRCP</t>
  </si>
  <si>
    <t>POGZ</t>
  </si>
  <si>
    <t>DBNL</t>
  </si>
  <si>
    <t>STAT1</t>
  </si>
  <si>
    <t>S100A9</t>
  </si>
  <si>
    <t>CSNK1D</t>
  </si>
  <si>
    <t>PHF3</t>
  </si>
  <si>
    <t>PPP3CA</t>
  </si>
  <si>
    <t>CA2</t>
  </si>
  <si>
    <t>PPP3CB</t>
  </si>
  <si>
    <t>RBM42</t>
  </si>
  <si>
    <t>HLA-B</t>
  </si>
  <si>
    <t>SUMO1</t>
  </si>
  <si>
    <t>PITPNB</t>
  </si>
  <si>
    <t>OSGEPL1</t>
  </si>
  <si>
    <t>VPS29</t>
  </si>
  <si>
    <t>DAP3</t>
  </si>
  <si>
    <t>CBSL</t>
  </si>
  <si>
    <t>C12orf10</t>
  </si>
  <si>
    <t>DHX57</t>
  </si>
  <si>
    <t>CTPS1</t>
  </si>
  <si>
    <t>METTL17</t>
  </si>
  <si>
    <t>RAB21</t>
  </si>
  <si>
    <t>ORC5</t>
  </si>
  <si>
    <t>RPL15</t>
  </si>
  <si>
    <t>RAVER2</t>
  </si>
  <si>
    <t>APOBEC3F</t>
  </si>
  <si>
    <t>MCM7</t>
  </si>
  <si>
    <t>EIF2B2</t>
  </si>
  <si>
    <t>PTER</t>
  </si>
  <si>
    <t>GTF2I</t>
  </si>
  <si>
    <t>CHERP</t>
  </si>
  <si>
    <t>HSP90AB1</t>
  </si>
  <si>
    <t>IGF2BP2</t>
  </si>
  <si>
    <t>MAPK6</t>
  </si>
  <si>
    <t>PFAS</t>
  </si>
  <si>
    <t>RFK</t>
  </si>
  <si>
    <t>ACTR1A</t>
  </si>
  <si>
    <t>CRTC2</t>
  </si>
  <si>
    <t>PPAT</t>
  </si>
  <si>
    <t>SHMT1</t>
  </si>
  <si>
    <t>PTPA</t>
  </si>
  <si>
    <t>SMARCA2</t>
  </si>
  <si>
    <t>GDPGP1</t>
  </si>
  <si>
    <t>CYB5A</t>
  </si>
  <si>
    <t>ARRB2</t>
  </si>
  <si>
    <t>CKMT2</t>
  </si>
  <si>
    <t>CNDP2</t>
  </si>
  <si>
    <t>HARS2</t>
  </si>
  <si>
    <t>PPP1R10</t>
  </si>
  <si>
    <t>LUC7L2</t>
  </si>
  <si>
    <t>PIP4K2A</t>
  </si>
  <si>
    <t>PPIL4</t>
  </si>
  <si>
    <t>UTP15</t>
  </si>
  <si>
    <t>POLR1C</t>
  </si>
  <si>
    <t>PGM1</t>
  </si>
  <si>
    <t>RPUSD3</t>
  </si>
  <si>
    <t>ATP5IF1</t>
  </si>
  <si>
    <t>PLRG1</t>
  </si>
  <si>
    <t>EPB41L2</t>
  </si>
  <si>
    <t>MRPS10</t>
  </si>
  <si>
    <t>SNRNP70</t>
  </si>
  <si>
    <t>ARF5</t>
  </si>
  <si>
    <t>METAP2</t>
  </si>
  <si>
    <t>TTC38</t>
  </si>
  <si>
    <t>RPL23A</t>
  </si>
  <si>
    <t>AMOT</t>
  </si>
  <si>
    <t>WDR1</t>
  </si>
  <si>
    <t>PM20D2</t>
  </si>
  <si>
    <t>DCP1A</t>
  </si>
  <si>
    <t>SMU1</t>
  </si>
  <si>
    <t>DDOST</t>
  </si>
  <si>
    <t>USP7</t>
  </si>
  <si>
    <t>TMED10</t>
  </si>
  <si>
    <t>WDR33</t>
  </si>
  <si>
    <t>CLGN</t>
  </si>
  <si>
    <t>RARS</t>
  </si>
  <si>
    <t>SRRT</t>
  </si>
  <si>
    <t>EIF5</t>
  </si>
  <si>
    <t>TBL2</t>
  </si>
  <si>
    <t>PITHD1</t>
  </si>
  <si>
    <t>MRPS11</t>
  </si>
  <si>
    <t>ARPC3</t>
  </si>
  <si>
    <t>DDX42</t>
  </si>
  <si>
    <t>COMMD3</t>
  </si>
  <si>
    <t>AARS2</t>
  </si>
  <si>
    <t>ATIC</t>
  </si>
  <si>
    <t>RPL35A</t>
  </si>
  <si>
    <t>EIF5A</t>
  </si>
  <si>
    <t>ZC3HAV1</t>
  </si>
  <si>
    <t>LACTB2</t>
  </si>
  <si>
    <t>XRCC6</t>
  </si>
  <si>
    <t>CKMT1A</t>
  </si>
  <si>
    <t>RPRD1A</t>
  </si>
  <si>
    <t>P3H1</t>
  </si>
  <si>
    <t>LUC7L</t>
  </si>
  <si>
    <t>Gene name</t>
  </si>
  <si>
    <t>Log2 (UFM1/pHBLV)</t>
  </si>
  <si>
    <t>P24752</t>
    <phoneticPr fontId="1" type="noConversion"/>
  </si>
  <si>
    <t>Acetyl-CoA acetyltransferase, mitochondrial OS=Homo sapiens OX=9606 GN=ACAT1 PE=1 SV=1</t>
  </si>
  <si>
    <t>ACAT1</t>
  </si>
  <si>
    <t>C-Jun-amino-terminal kinase-interacting protein 4 OS=Homo sapiens OX=9606 GN=SPAG9 PE=1 SV=1</t>
    <phoneticPr fontId="1" type="noConversion"/>
  </si>
  <si>
    <t>-Log10(P-value)</t>
  </si>
  <si>
    <t>Table 2. MS-identified putative UFMylated proteins.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</si>
</sst>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4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0"/>
  <sheetViews>
    <sheetView tabSelected="1" zoomScale="85" zoomScaleNormal="85" workbookViewId="0">
      <selection activeCell="G2" sqref="G2"/>
    </sheetView>
  </sheetViews>
  <sheetFormatPr defaultRowHeight="14.4"/>
  <cols>
    <col min="1" max="1" width="5" style="15" bestFit="1" customWidth="1"/>
    <col min="2" max="2" width="10.21875" style="15" bestFit="1" customWidth="1"/>
    <col min="3" max="3" width="12" style="16" bestFit="1" customWidth="1"/>
    <col min="4" max="4" width="15.21875" style="16" bestFit="1" customWidth="1"/>
    <col min="5" max="5" width="14" style="16" bestFit="1" customWidth="1"/>
    <col min="6" max="6" width="18" style="17" bestFit="1" customWidth="1"/>
    <col min="7" max="7" width="81.33203125" style="16" customWidth="1"/>
    <col min="8" max="8" width="11.6640625" style="18" customWidth="1"/>
    <col min="9" max="13" width="12" style="18" bestFit="1" customWidth="1"/>
    <col min="14" max="16384" width="8.88671875" style="18"/>
  </cols>
  <sheetData>
    <row r="1" spans="1:13" customFormat="1">
      <c r="A1" s="19" t="s">
        <v>2175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28.2">
      <c r="A2" s="6" t="s">
        <v>1466</v>
      </c>
      <c r="B2" s="2" t="s">
        <v>0</v>
      </c>
      <c r="C2" s="10" t="s">
        <v>2174</v>
      </c>
      <c r="D2" s="8" t="s">
        <v>2169</v>
      </c>
      <c r="E2" s="12" t="s">
        <v>1467</v>
      </c>
      <c r="F2" s="8" t="s">
        <v>2168</v>
      </c>
      <c r="G2" s="14" t="s">
        <v>1</v>
      </c>
      <c r="H2" s="3" t="s">
        <v>1468</v>
      </c>
      <c r="I2" s="3" t="s">
        <v>1469</v>
      </c>
      <c r="J2" s="3" t="s">
        <v>1470</v>
      </c>
      <c r="K2" s="3" t="s">
        <v>1463</v>
      </c>
      <c r="L2" s="3" t="s">
        <v>1464</v>
      </c>
      <c r="M2" s="3" t="s">
        <v>1465</v>
      </c>
    </row>
    <row r="3" spans="1:13" customFormat="1">
      <c r="A3" s="7">
        <v>1</v>
      </c>
      <c r="B3" s="5" t="s">
        <v>2</v>
      </c>
      <c r="C3" s="9">
        <v>3.9368276956469002</v>
      </c>
      <c r="D3" s="9">
        <v>12.203316688537599</v>
      </c>
      <c r="E3" s="13" t="s">
        <v>3</v>
      </c>
      <c r="F3" s="9" t="s">
        <v>1471</v>
      </c>
      <c r="G3" s="11" t="s">
        <v>4</v>
      </c>
      <c r="H3" s="4">
        <v>17.862302780151399</v>
      </c>
      <c r="I3" s="4">
        <v>15.570395469665501</v>
      </c>
      <c r="J3" s="4">
        <v>16.3536682128906</v>
      </c>
      <c r="K3" s="4">
        <v>29.260431289672901</v>
      </c>
      <c r="L3" s="4">
        <v>29.256196975708001</v>
      </c>
      <c r="M3" s="4">
        <v>27.879688262939499</v>
      </c>
    </row>
    <row r="4" spans="1:13" customFormat="1">
      <c r="A4" s="7">
        <f>A3+1</f>
        <v>2</v>
      </c>
      <c r="B4" s="5" t="s">
        <v>2</v>
      </c>
      <c r="C4" s="9">
        <v>3.2229044978072601</v>
      </c>
      <c r="D4" s="9">
        <v>10.835212707519499</v>
      </c>
      <c r="E4" s="13" t="s">
        <v>5</v>
      </c>
      <c r="F4" s="9" t="s">
        <v>1472</v>
      </c>
      <c r="G4" s="11" t="s">
        <v>6</v>
      </c>
      <c r="H4" s="4">
        <v>17.527338027954102</v>
      </c>
      <c r="I4" s="4">
        <v>15.9161167144775</v>
      </c>
      <c r="J4" s="4">
        <v>17.3291625976563</v>
      </c>
      <c r="K4" s="4">
        <v>28.987890243530298</v>
      </c>
      <c r="L4" s="4">
        <v>28.462282180786101</v>
      </c>
      <c r="M4" s="4">
        <v>25.828083038330099</v>
      </c>
    </row>
    <row r="5" spans="1:13" customFormat="1">
      <c r="A5" s="7">
        <f t="shared" ref="A5:A68" si="0">A4+1</f>
        <v>3</v>
      </c>
      <c r="B5" s="5" t="s">
        <v>2</v>
      </c>
      <c r="C5" s="9">
        <v>3.2650520787530999</v>
      </c>
      <c r="D5" s="9">
        <v>9.5479736328125</v>
      </c>
      <c r="E5" s="13" t="s">
        <v>7</v>
      </c>
      <c r="F5" s="9" t="s">
        <v>1473</v>
      </c>
      <c r="G5" s="11" t="s">
        <v>8</v>
      </c>
      <c r="H5" s="4">
        <v>27.899888992309599</v>
      </c>
      <c r="I5" s="4">
        <v>24.769426345825199</v>
      </c>
      <c r="J5" s="4">
        <v>25.887222290039102</v>
      </c>
      <c r="K5" s="4">
        <v>36.155937194824197</v>
      </c>
      <c r="L5" s="4">
        <v>35.713832855224602</v>
      </c>
      <c r="M5" s="4">
        <v>35.3306884765625</v>
      </c>
    </row>
    <row r="6" spans="1:13" customFormat="1">
      <c r="A6" s="7">
        <f t="shared" si="0"/>
        <v>4</v>
      </c>
      <c r="B6" s="5" t="s">
        <v>2</v>
      </c>
      <c r="C6" s="9">
        <v>2.98761870655582</v>
      </c>
      <c r="D6" s="9">
        <v>8.8371251424153705</v>
      </c>
      <c r="E6" s="13" t="s">
        <v>9</v>
      </c>
      <c r="F6" s="9" t="s">
        <v>1474</v>
      </c>
      <c r="G6" s="11" t="s">
        <v>10</v>
      </c>
      <c r="H6" s="4">
        <v>17.846290588378899</v>
      </c>
      <c r="I6" s="4">
        <v>20.074892044067401</v>
      </c>
      <c r="J6" s="4">
        <v>19.682165145873999</v>
      </c>
      <c r="K6" s="4">
        <v>28.9163303375244</v>
      </c>
      <c r="L6" s="4">
        <v>28.701042175293001</v>
      </c>
      <c r="M6" s="4">
        <v>26.497350692748999</v>
      </c>
    </row>
    <row r="7" spans="1:13" customFormat="1">
      <c r="A7" s="7">
        <f t="shared" si="0"/>
        <v>5</v>
      </c>
      <c r="B7" s="5" t="s">
        <v>2</v>
      </c>
      <c r="C7" s="9">
        <v>4.0794075132763004</v>
      </c>
      <c r="D7" s="9">
        <v>8.2641989390055404</v>
      </c>
      <c r="E7" s="13" t="s">
        <v>11</v>
      </c>
      <c r="F7" s="9" t="s">
        <v>1475</v>
      </c>
      <c r="G7" s="11" t="s">
        <v>12</v>
      </c>
      <c r="H7" s="4">
        <v>21.457557678222699</v>
      </c>
      <c r="I7" s="4">
        <v>22.0347785949707</v>
      </c>
      <c r="J7" s="4">
        <v>20.788429260253899</v>
      </c>
      <c r="K7" s="4">
        <v>30.3444004058838</v>
      </c>
      <c r="L7" s="4">
        <v>29.1118068695068</v>
      </c>
      <c r="M7" s="4">
        <v>29.6171550750732</v>
      </c>
    </row>
    <row r="8" spans="1:13" customFormat="1">
      <c r="A8" s="7">
        <f t="shared" si="0"/>
        <v>6</v>
      </c>
      <c r="B8" s="5" t="s">
        <v>2</v>
      </c>
      <c r="C8" s="9">
        <v>2.44074936860962</v>
      </c>
      <c r="D8" s="9">
        <v>8.1867300669352208</v>
      </c>
      <c r="E8" s="13" t="s">
        <v>13</v>
      </c>
      <c r="F8" s="9" t="s">
        <v>1476</v>
      </c>
      <c r="G8" s="11" t="s">
        <v>14</v>
      </c>
      <c r="H8" s="4">
        <v>19.220874786376999</v>
      </c>
      <c r="I8" s="4">
        <v>16.227781295776399</v>
      </c>
      <c r="J8" s="4">
        <v>16.4068393707275</v>
      </c>
      <c r="K8" s="4">
        <v>26.7841892242432</v>
      </c>
      <c r="L8" s="4">
        <v>25.9426879882813</v>
      </c>
      <c r="M8" s="4">
        <v>23.688808441162099</v>
      </c>
    </row>
    <row r="9" spans="1:13" customFormat="1">
      <c r="A9" s="7">
        <f t="shared" si="0"/>
        <v>7</v>
      </c>
      <c r="B9" s="5" t="s">
        <v>2</v>
      </c>
      <c r="C9" s="9">
        <v>2.0430926263721698</v>
      </c>
      <c r="D9" s="9">
        <v>8.0496578216552699</v>
      </c>
      <c r="E9" s="13" t="s">
        <v>15</v>
      </c>
      <c r="F9" s="9" t="s">
        <v>1477</v>
      </c>
      <c r="G9" s="11" t="s">
        <v>16</v>
      </c>
      <c r="H9" s="4">
        <v>19.584796905517599</v>
      </c>
      <c r="I9" s="4">
        <v>19.311498641967798</v>
      </c>
      <c r="J9" s="4">
        <v>18.453504562377901</v>
      </c>
      <c r="K9" s="4">
        <v>29.538763046264599</v>
      </c>
      <c r="L9" s="4">
        <v>28.002874374389599</v>
      </c>
      <c r="M9" s="4">
        <v>23.957136154174801</v>
      </c>
    </row>
    <row r="10" spans="1:13" customFormat="1">
      <c r="A10" s="7">
        <f t="shared" si="0"/>
        <v>8</v>
      </c>
      <c r="B10" s="5" t="s">
        <v>2</v>
      </c>
      <c r="C10" s="9">
        <v>2.8759229135653999</v>
      </c>
      <c r="D10" s="9">
        <v>8.0378570556640607</v>
      </c>
      <c r="E10" s="13" t="s">
        <v>17</v>
      </c>
      <c r="F10" s="9" t="s">
        <v>1478</v>
      </c>
      <c r="G10" s="11" t="s">
        <v>18</v>
      </c>
      <c r="H10" s="4">
        <v>19.513055801391602</v>
      </c>
      <c r="I10" s="4">
        <v>16.283216476440401</v>
      </c>
      <c r="J10" s="4">
        <v>17.1387825012207</v>
      </c>
      <c r="K10" s="4">
        <v>26.2410984039307</v>
      </c>
      <c r="L10" s="4">
        <v>25.456121444702099</v>
      </c>
      <c r="M10" s="4">
        <v>25.351406097412099</v>
      </c>
    </row>
    <row r="11" spans="1:13" customFormat="1">
      <c r="A11" s="7">
        <f t="shared" si="0"/>
        <v>9</v>
      </c>
      <c r="B11" s="5" t="s">
        <v>2</v>
      </c>
      <c r="C11" s="9">
        <v>1.91121337764586</v>
      </c>
      <c r="D11" s="9">
        <v>7.9716122945149799</v>
      </c>
      <c r="E11" s="13" t="s">
        <v>19</v>
      </c>
      <c r="F11" s="9" t="s">
        <v>1479</v>
      </c>
      <c r="G11" s="11" t="s">
        <v>20</v>
      </c>
      <c r="H11" s="4">
        <v>18.881731033325199</v>
      </c>
      <c r="I11" s="4">
        <v>18.1088752746582</v>
      </c>
      <c r="J11" s="4">
        <v>18.226024627685501</v>
      </c>
      <c r="K11" s="4">
        <v>28.550134658813501</v>
      </c>
      <c r="L11" s="4">
        <v>27.8232231140137</v>
      </c>
      <c r="M11" s="4">
        <v>22.758110046386701</v>
      </c>
    </row>
    <row r="12" spans="1:13" customFormat="1">
      <c r="A12" s="7">
        <f t="shared" si="0"/>
        <v>10</v>
      </c>
      <c r="B12" s="5" t="s">
        <v>2</v>
      </c>
      <c r="C12" s="9">
        <v>2.9882570362292702</v>
      </c>
      <c r="D12" s="9">
        <v>7.8715222676594996</v>
      </c>
      <c r="E12" s="13" t="s">
        <v>21</v>
      </c>
      <c r="F12" s="9" t="s">
        <v>1480</v>
      </c>
      <c r="G12" s="11" t="s">
        <v>22</v>
      </c>
      <c r="H12" s="4">
        <v>27.131567001342798</v>
      </c>
      <c r="I12" s="4">
        <v>24.4002780914307</v>
      </c>
      <c r="J12" s="4">
        <v>24.4227104187012</v>
      </c>
      <c r="K12" s="4">
        <v>33.489139556884801</v>
      </c>
      <c r="L12" s="4">
        <v>33.1364936828613</v>
      </c>
      <c r="M12" s="4">
        <v>32.943489074707003</v>
      </c>
    </row>
    <row r="13" spans="1:13" customFormat="1">
      <c r="A13" s="7">
        <f t="shared" si="0"/>
        <v>11</v>
      </c>
      <c r="B13" s="5" t="s">
        <v>2</v>
      </c>
      <c r="C13" s="9">
        <v>2.0953326208647201</v>
      </c>
      <c r="D13" s="9">
        <v>7.7170848846435502</v>
      </c>
      <c r="E13" s="13" t="s">
        <v>23</v>
      </c>
      <c r="F13" s="9" t="s">
        <v>1481</v>
      </c>
      <c r="G13" s="11" t="s">
        <v>24</v>
      </c>
      <c r="H13" s="4">
        <v>20.950992584228501</v>
      </c>
      <c r="I13" s="4">
        <v>16.093450546264599</v>
      </c>
      <c r="J13" s="4">
        <v>16.516258239746101</v>
      </c>
      <c r="K13" s="4">
        <v>25.8542366027832</v>
      </c>
      <c r="L13" s="4">
        <v>25.793155670166001</v>
      </c>
      <c r="M13" s="4">
        <v>25.0645637512207</v>
      </c>
    </row>
    <row r="14" spans="1:13" customFormat="1">
      <c r="A14" s="7">
        <f t="shared" si="0"/>
        <v>12</v>
      </c>
      <c r="B14" s="5" t="s">
        <v>2</v>
      </c>
      <c r="C14" s="9">
        <v>1.76573586487789</v>
      </c>
      <c r="D14" s="9">
        <v>7.6192080179850201</v>
      </c>
      <c r="E14" s="13" t="s">
        <v>25</v>
      </c>
      <c r="F14" s="9" t="s">
        <v>1482</v>
      </c>
      <c r="G14" s="11" t="s">
        <v>26</v>
      </c>
      <c r="H14" s="4">
        <v>15.6801052093506</v>
      </c>
      <c r="I14" s="4">
        <v>19.261104583740199</v>
      </c>
      <c r="J14" s="4">
        <v>19.961238861083999</v>
      </c>
      <c r="K14" s="4">
        <v>27.405094146728501</v>
      </c>
      <c r="L14" s="4">
        <v>27.2672328948975</v>
      </c>
      <c r="M14" s="4">
        <v>23.087745666503899</v>
      </c>
    </row>
    <row r="15" spans="1:13" customFormat="1">
      <c r="A15" s="7">
        <f t="shared" si="0"/>
        <v>13</v>
      </c>
      <c r="B15" s="5" t="s">
        <v>2</v>
      </c>
      <c r="C15" s="9">
        <v>2.3362884573369498</v>
      </c>
      <c r="D15" s="9">
        <v>7.5623594919840498</v>
      </c>
      <c r="E15" s="13" t="s">
        <v>27</v>
      </c>
      <c r="F15" s="9" t="s">
        <v>1483</v>
      </c>
      <c r="G15" s="11" t="s">
        <v>28</v>
      </c>
      <c r="H15" s="4">
        <v>16.220485687255898</v>
      </c>
      <c r="I15" s="4">
        <v>17.621696472168001</v>
      </c>
      <c r="J15" s="4">
        <v>16.419384002685501</v>
      </c>
      <c r="K15" s="4">
        <v>24.775701522827099</v>
      </c>
      <c r="L15" s="4">
        <v>26.208480834960898</v>
      </c>
      <c r="M15" s="4">
        <v>21.964462280273398</v>
      </c>
    </row>
    <row r="16" spans="1:13" customFormat="1">
      <c r="A16" s="7">
        <f t="shared" si="0"/>
        <v>14</v>
      </c>
      <c r="B16" s="5" t="s">
        <v>2</v>
      </c>
      <c r="C16" s="9">
        <v>4.2399089422971397</v>
      </c>
      <c r="D16" s="9">
        <v>7.4684034983317096</v>
      </c>
      <c r="E16" s="13" t="s">
        <v>29</v>
      </c>
      <c r="F16" s="9" t="s">
        <v>1484</v>
      </c>
      <c r="G16" s="11" t="s">
        <v>30</v>
      </c>
      <c r="H16" s="4">
        <v>23.5305080413818</v>
      </c>
      <c r="I16" s="4">
        <v>24.382616043090799</v>
      </c>
      <c r="J16" s="4">
        <v>23.051248550415</v>
      </c>
      <c r="K16" s="4">
        <v>31.421899795532202</v>
      </c>
      <c r="L16" s="4">
        <v>30.928867340087901</v>
      </c>
      <c r="M16" s="4">
        <v>31.018815994262699</v>
      </c>
    </row>
    <row r="17" spans="1:13" customFormat="1">
      <c r="A17" s="7">
        <f t="shared" si="0"/>
        <v>15</v>
      </c>
      <c r="B17" s="5" t="s">
        <v>2</v>
      </c>
      <c r="C17" s="9">
        <v>2.6244048244029701</v>
      </c>
      <c r="D17" s="9">
        <v>7.3873790105183899</v>
      </c>
      <c r="E17" s="13" t="s">
        <v>31</v>
      </c>
      <c r="F17" s="9" t="s">
        <v>1485</v>
      </c>
      <c r="G17" s="11" t="s">
        <v>32</v>
      </c>
      <c r="H17" s="4">
        <v>17.901065826416001</v>
      </c>
      <c r="I17" s="4">
        <v>15.7028131484985</v>
      </c>
      <c r="J17" s="4">
        <v>16.206615447998001</v>
      </c>
      <c r="K17" s="4">
        <v>22.2969779968262</v>
      </c>
      <c r="L17" s="4">
        <v>24.9322624206543</v>
      </c>
      <c r="M17" s="4">
        <v>24.743391036987301</v>
      </c>
    </row>
    <row r="18" spans="1:13" customFormat="1">
      <c r="A18" s="7">
        <f t="shared" si="0"/>
        <v>16</v>
      </c>
      <c r="B18" s="5" t="s">
        <v>2</v>
      </c>
      <c r="C18" s="9">
        <v>3.28447306583729</v>
      </c>
      <c r="D18" s="9">
        <v>7.38018353780111</v>
      </c>
      <c r="E18" s="13" t="s">
        <v>33</v>
      </c>
      <c r="F18" s="9" t="s">
        <v>1486</v>
      </c>
      <c r="G18" s="11" t="s">
        <v>34</v>
      </c>
      <c r="H18" s="4">
        <v>19.469324111938501</v>
      </c>
      <c r="I18" s="4">
        <v>17.098030090331999</v>
      </c>
      <c r="J18" s="4">
        <v>17.715948104858398</v>
      </c>
      <c r="K18" s="4">
        <v>25.246875762939499</v>
      </c>
      <c r="L18" s="4">
        <v>25.458889007568398</v>
      </c>
      <c r="M18" s="4">
        <v>25.7180881500244</v>
      </c>
    </row>
    <row r="19" spans="1:13" customFormat="1">
      <c r="A19" s="7">
        <f t="shared" si="0"/>
        <v>17</v>
      </c>
      <c r="B19" s="5" t="s">
        <v>2</v>
      </c>
      <c r="C19" s="9">
        <v>1.8565413065454599</v>
      </c>
      <c r="D19" s="9">
        <v>7.3799896240234402</v>
      </c>
      <c r="E19" s="13" t="s">
        <v>35</v>
      </c>
      <c r="F19" s="9" t="s">
        <v>1487</v>
      </c>
      <c r="G19" s="11" t="s">
        <v>36</v>
      </c>
      <c r="H19" s="4">
        <v>23.699024200439499</v>
      </c>
      <c r="I19" s="4">
        <v>20.9377555847168</v>
      </c>
      <c r="J19" s="4">
        <v>19.596458435058601</v>
      </c>
      <c r="K19" s="4">
        <v>27.784471511840799</v>
      </c>
      <c r="L19" s="4">
        <v>27.241533279418899</v>
      </c>
      <c r="M19" s="4">
        <v>31.347202301025401</v>
      </c>
    </row>
    <row r="20" spans="1:13" customFormat="1">
      <c r="A20" s="7">
        <f t="shared" si="0"/>
        <v>18</v>
      </c>
      <c r="B20" s="5" t="s">
        <v>2</v>
      </c>
      <c r="C20" s="9">
        <v>2.07542068142422</v>
      </c>
      <c r="D20" s="9">
        <v>7.3724746704101598</v>
      </c>
      <c r="E20" s="13" t="s">
        <v>37</v>
      </c>
      <c r="F20" s="9" t="s">
        <v>1488</v>
      </c>
      <c r="G20" s="11" t="s">
        <v>38</v>
      </c>
      <c r="H20" s="4">
        <v>28.396781921386701</v>
      </c>
      <c r="I20" s="4">
        <v>23.419712066650401</v>
      </c>
      <c r="J20" s="4">
        <v>26.049064636230501</v>
      </c>
      <c r="K20" s="4">
        <v>33.646595001220703</v>
      </c>
      <c r="L20" s="4">
        <v>33.997509002685497</v>
      </c>
      <c r="M20" s="4">
        <v>32.338878631591797</v>
      </c>
    </row>
    <row r="21" spans="1:13" customFormat="1">
      <c r="A21" s="7">
        <f t="shared" si="0"/>
        <v>19</v>
      </c>
      <c r="B21" s="5" t="s">
        <v>2</v>
      </c>
      <c r="C21" s="9">
        <v>1.8294683407450201</v>
      </c>
      <c r="D21" s="9">
        <v>7.2820981343587201</v>
      </c>
      <c r="E21" s="13" t="s">
        <v>39</v>
      </c>
      <c r="F21" s="9" t="s">
        <v>1489</v>
      </c>
      <c r="G21" s="11" t="s">
        <v>40</v>
      </c>
      <c r="H21" s="4">
        <v>23.987745285034201</v>
      </c>
      <c r="I21" s="4">
        <v>17.9964904785156</v>
      </c>
      <c r="J21" s="4">
        <v>19.81201171875</v>
      </c>
      <c r="K21" s="4">
        <v>27.866907119751001</v>
      </c>
      <c r="L21" s="4">
        <v>27.792892456054702</v>
      </c>
      <c r="M21" s="4">
        <v>27.982742309570298</v>
      </c>
    </row>
    <row r="22" spans="1:13" customFormat="1">
      <c r="A22" s="7">
        <f t="shared" si="0"/>
        <v>20</v>
      </c>
      <c r="B22" s="5" t="s">
        <v>2</v>
      </c>
      <c r="C22" s="9">
        <v>2.3368248577106101</v>
      </c>
      <c r="D22" s="9">
        <v>7.2815704345703098</v>
      </c>
      <c r="E22" s="13" t="s">
        <v>41</v>
      </c>
      <c r="F22" s="9" t="s">
        <v>1490</v>
      </c>
      <c r="G22" s="11" t="s">
        <v>42</v>
      </c>
      <c r="H22" s="4">
        <v>20.275142669677699</v>
      </c>
      <c r="I22" s="4">
        <v>16.225826263427699</v>
      </c>
      <c r="J22" s="4">
        <v>16.753725051879901</v>
      </c>
      <c r="K22" s="4">
        <v>25.089246749877901</v>
      </c>
      <c r="L22" s="4">
        <v>25.057537078857401</v>
      </c>
      <c r="M22" s="4">
        <v>24.952621459960898</v>
      </c>
    </row>
    <row r="23" spans="1:13" customFormat="1">
      <c r="A23" s="7">
        <f t="shared" si="0"/>
        <v>21</v>
      </c>
      <c r="B23" s="5" t="s">
        <v>2</v>
      </c>
      <c r="C23" s="9">
        <v>3.3207001704094998</v>
      </c>
      <c r="D23" s="9">
        <v>7.2140693664550799</v>
      </c>
      <c r="E23" s="13" t="s">
        <v>43</v>
      </c>
      <c r="F23" s="9" t="s">
        <v>1491</v>
      </c>
      <c r="G23" s="11" t="s">
        <v>44</v>
      </c>
      <c r="H23" s="4">
        <v>16.962490081787099</v>
      </c>
      <c r="I23" s="4">
        <v>15.6445579528809</v>
      </c>
      <c r="J23" s="4">
        <v>16.287925720214801</v>
      </c>
      <c r="K23" s="4">
        <v>24.4105625152588</v>
      </c>
      <c r="L23" s="4">
        <v>23.693078994751001</v>
      </c>
      <c r="M23" s="4">
        <v>22.433540344238299</v>
      </c>
    </row>
    <row r="24" spans="1:13" customFormat="1">
      <c r="A24" s="7">
        <f t="shared" si="0"/>
        <v>22</v>
      </c>
      <c r="B24" s="5" t="s">
        <v>2</v>
      </c>
      <c r="C24" s="9">
        <v>2.8093646802585801</v>
      </c>
      <c r="D24" s="9">
        <v>7.1275472640991202</v>
      </c>
      <c r="E24" s="13" t="s">
        <v>45</v>
      </c>
      <c r="F24" s="9" t="s">
        <v>1492</v>
      </c>
      <c r="G24" s="11" t="s">
        <v>46</v>
      </c>
      <c r="H24" s="4">
        <v>18.892637252807599</v>
      </c>
      <c r="I24" s="4">
        <v>15.770598411560099</v>
      </c>
      <c r="J24" s="4">
        <v>17.524299621581999</v>
      </c>
      <c r="K24" s="4">
        <v>24.902681350708001</v>
      </c>
      <c r="L24" s="4">
        <v>24.511367797851602</v>
      </c>
      <c r="M24" s="4">
        <v>24.1561279296875</v>
      </c>
    </row>
    <row r="25" spans="1:13" customFormat="1">
      <c r="A25" s="7">
        <f t="shared" si="0"/>
        <v>23</v>
      </c>
      <c r="B25" s="5" t="s">
        <v>2</v>
      </c>
      <c r="C25" s="9">
        <v>1.60298375083588</v>
      </c>
      <c r="D25" s="9">
        <v>7.0629577636718803</v>
      </c>
      <c r="E25" s="13" t="s">
        <v>47</v>
      </c>
      <c r="F25" s="9" t="s">
        <v>1493</v>
      </c>
      <c r="G25" s="11" t="s">
        <v>48</v>
      </c>
      <c r="H25" s="4">
        <v>20.058866500854499</v>
      </c>
      <c r="I25" s="4">
        <v>18.908613204956101</v>
      </c>
      <c r="J25" s="4">
        <v>13.516056060791</v>
      </c>
      <c r="K25" s="4">
        <v>24.676042556762699</v>
      </c>
      <c r="L25" s="4">
        <v>24.3563137054443</v>
      </c>
      <c r="M25" s="4">
        <v>24.640052795410199</v>
      </c>
    </row>
    <row r="26" spans="1:13" customFormat="1">
      <c r="A26" s="7">
        <f t="shared" si="0"/>
        <v>24</v>
      </c>
      <c r="B26" s="5" t="s">
        <v>2</v>
      </c>
      <c r="C26" s="9">
        <v>3.8715408079513498</v>
      </c>
      <c r="D26" s="9">
        <v>7.0186793009440098</v>
      </c>
      <c r="E26" s="13" t="s">
        <v>49</v>
      </c>
      <c r="F26" s="9" t="s">
        <v>1494</v>
      </c>
      <c r="G26" s="11" t="s">
        <v>50</v>
      </c>
      <c r="H26" s="4">
        <v>17.829757690429702</v>
      </c>
      <c r="I26" s="4">
        <v>16.184730529785199</v>
      </c>
      <c r="J26" s="4">
        <v>16.841447830200199</v>
      </c>
      <c r="K26" s="4">
        <v>24.138751983642599</v>
      </c>
      <c r="L26" s="4">
        <v>23.824855804443398</v>
      </c>
      <c r="M26" s="4">
        <v>23.948366165161101</v>
      </c>
    </row>
    <row r="27" spans="1:13" customFormat="1">
      <c r="A27" s="7">
        <f t="shared" si="0"/>
        <v>25</v>
      </c>
      <c r="B27" s="5" t="s">
        <v>2</v>
      </c>
      <c r="C27" s="9">
        <v>2.4104866801593299</v>
      </c>
      <c r="D27" s="9">
        <v>6.8788719177246103</v>
      </c>
      <c r="E27" s="13" t="s">
        <v>51</v>
      </c>
      <c r="F27" s="9" t="s">
        <v>1495</v>
      </c>
      <c r="G27" s="11" t="s">
        <v>52</v>
      </c>
      <c r="H27" s="4">
        <v>19.892290115356399</v>
      </c>
      <c r="I27" s="4">
        <v>16.483564376831101</v>
      </c>
      <c r="J27" s="4">
        <v>16.490428924560501</v>
      </c>
      <c r="K27" s="4">
        <v>24.442226409912099</v>
      </c>
      <c r="L27" s="4">
        <v>24.252361297607401</v>
      </c>
      <c r="M27" s="4">
        <v>24.808311462402301</v>
      </c>
    </row>
    <row r="28" spans="1:13" customFormat="1">
      <c r="A28" s="7">
        <f t="shared" si="0"/>
        <v>26</v>
      </c>
      <c r="B28" s="5" t="s">
        <v>2</v>
      </c>
      <c r="C28" s="9">
        <v>1.8158307439005199</v>
      </c>
      <c r="D28" s="9">
        <v>6.8546552658081099</v>
      </c>
      <c r="E28" s="13" t="s">
        <v>53</v>
      </c>
      <c r="F28" s="9" t="s">
        <v>1496</v>
      </c>
      <c r="G28" s="11" t="s">
        <v>54</v>
      </c>
      <c r="H28" s="4">
        <v>20.705537796020501</v>
      </c>
      <c r="I28" s="4">
        <v>15.776553153991699</v>
      </c>
      <c r="J28" s="4">
        <v>15.529518127441399</v>
      </c>
      <c r="K28" s="4">
        <v>24.1190395355225</v>
      </c>
      <c r="L28" s="4">
        <v>24.2525939941406</v>
      </c>
      <c r="M28" s="4">
        <v>24.203941345214801</v>
      </c>
    </row>
    <row r="29" spans="1:13" customFormat="1">
      <c r="A29" s="7">
        <f t="shared" si="0"/>
        <v>27</v>
      </c>
      <c r="B29" s="5" t="s">
        <v>2</v>
      </c>
      <c r="C29" s="9">
        <v>1.96647449942398</v>
      </c>
      <c r="D29" s="9">
        <v>6.7265809377034502</v>
      </c>
      <c r="E29" s="13" t="s">
        <v>55</v>
      </c>
      <c r="F29" s="9" t="s">
        <v>1497</v>
      </c>
      <c r="G29" s="11" t="s">
        <v>56</v>
      </c>
      <c r="H29" s="4">
        <v>24.813837051391602</v>
      </c>
      <c r="I29" s="4">
        <v>21.5104084014893</v>
      </c>
      <c r="J29" s="4">
        <v>21.1513366699219</v>
      </c>
      <c r="K29" s="4">
        <v>29.665056228637699</v>
      </c>
      <c r="L29" s="4">
        <v>30.5669269561768</v>
      </c>
      <c r="M29" s="4">
        <v>27.423341751098601</v>
      </c>
    </row>
    <row r="30" spans="1:13" customFormat="1">
      <c r="A30" s="7">
        <f t="shared" si="0"/>
        <v>28</v>
      </c>
      <c r="B30" s="5" t="s">
        <v>2</v>
      </c>
      <c r="C30" s="9">
        <v>1.7832864417105101</v>
      </c>
      <c r="D30" s="9">
        <v>6.6753794352213598</v>
      </c>
      <c r="E30" s="13" t="s">
        <v>57</v>
      </c>
      <c r="F30" s="9" t="s">
        <v>1498</v>
      </c>
      <c r="G30" s="11" t="s">
        <v>58</v>
      </c>
      <c r="H30" s="4">
        <v>17.6449165344238</v>
      </c>
      <c r="I30" s="4">
        <v>15.4961643218994</v>
      </c>
      <c r="J30" s="4">
        <v>15.805423736572299</v>
      </c>
      <c r="K30" s="4">
        <v>24.532157897949201</v>
      </c>
      <c r="L30" s="4">
        <v>24.5288791656494</v>
      </c>
      <c r="M30" s="4">
        <v>19.911605834960898</v>
      </c>
    </row>
    <row r="31" spans="1:13" customFormat="1">
      <c r="A31" s="7">
        <f t="shared" si="0"/>
        <v>29</v>
      </c>
      <c r="B31" s="5" t="s">
        <v>2</v>
      </c>
      <c r="C31" s="9">
        <v>2.17624870451291</v>
      </c>
      <c r="D31" s="9">
        <v>6.6445833841959603</v>
      </c>
      <c r="E31" s="13" t="s">
        <v>59</v>
      </c>
      <c r="F31" s="9" t="s">
        <v>1499</v>
      </c>
      <c r="G31" s="11" t="s">
        <v>60</v>
      </c>
      <c r="H31" s="4">
        <v>24.004726409912099</v>
      </c>
      <c r="I31" s="4">
        <v>19.619123458862301</v>
      </c>
      <c r="J31" s="4">
        <v>22.110303878784201</v>
      </c>
      <c r="K31" s="4">
        <v>28.9292297363281</v>
      </c>
      <c r="L31" s="4">
        <v>28.235374450683601</v>
      </c>
      <c r="M31" s="4">
        <v>28.503299713134801</v>
      </c>
    </row>
    <row r="32" spans="1:13" customFormat="1">
      <c r="A32" s="7">
        <f t="shared" si="0"/>
        <v>30</v>
      </c>
      <c r="B32" s="5" t="s">
        <v>2</v>
      </c>
      <c r="C32" s="9">
        <v>1.89014850347729</v>
      </c>
      <c r="D32" s="9">
        <v>6.6275151570638</v>
      </c>
      <c r="E32" s="13" t="s">
        <v>61</v>
      </c>
      <c r="F32" s="9" t="s">
        <v>1500</v>
      </c>
      <c r="G32" s="11" t="s">
        <v>62</v>
      </c>
      <c r="H32" s="4">
        <v>19.791307449340799</v>
      </c>
      <c r="I32" s="4">
        <v>16.326969146728501</v>
      </c>
      <c r="J32" s="4">
        <v>17.589138031005898</v>
      </c>
      <c r="K32" s="4">
        <v>24.719898223876999</v>
      </c>
      <c r="L32" s="4">
        <v>26.460456848144499</v>
      </c>
      <c r="M32" s="4">
        <v>22.409605026245099</v>
      </c>
    </row>
    <row r="33" spans="1:13" customFormat="1">
      <c r="A33" s="7">
        <f t="shared" si="0"/>
        <v>31</v>
      </c>
      <c r="B33" s="5" t="s">
        <v>2</v>
      </c>
      <c r="C33" s="9">
        <v>2.6672432180434802</v>
      </c>
      <c r="D33" s="9">
        <v>6.6166032155354797</v>
      </c>
      <c r="E33" s="13" t="s">
        <v>63</v>
      </c>
      <c r="F33" s="9" t="s">
        <v>1501</v>
      </c>
      <c r="G33" s="11" t="s">
        <v>64</v>
      </c>
      <c r="H33" s="4">
        <v>18.989625930786101</v>
      </c>
      <c r="I33" s="4">
        <v>17.837438583373999</v>
      </c>
      <c r="J33" s="4">
        <v>16.227310180664102</v>
      </c>
      <c r="K33" s="4">
        <v>24.259994506835898</v>
      </c>
      <c r="L33" s="4">
        <v>23.469190597534201</v>
      </c>
      <c r="M33" s="4">
        <v>25.174999237060501</v>
      </c>
    </row>
    <row r="34" spans="1:13" customFormat="1">
      <c r="A34" s="7">
        <f t="shared" si="0"/>
        <v>32</v>
      </c>
      <c r="B34" s="5" t="s">
        <v>2</v>
      </c>
      <c r="C34" s="9">
        <v>1.9075776298895299</v>
      </c>
      <c r="D34" s="9">
        <v>6.6107349395751998</v>
      </c>
      <c r="E34" s="13" t="s">
        <v>65</v>
      </c>
      <c r="F34" s="9" t="s">
        <v>1502</v>
      </c>
      <c r="G34" s="11" t="s">
        <v>66</v>
      </c>
      <c r="H34" s="4">
        <v>20.7027893066406</v>
      </c>
      <c r="I34" s="4">
        <v>15.9180507659912</v>
      </c>
      <c r="J34" s="4">
        <v>16.514602661132798</v>
      </c>
      <c r="K34" s="4">
        <v>24.634441375732401</v>
      </c>
      <c r="L34" s="4">
        <v>24.5251579284668</v>
      </c>
      <c r="M34" s="4">
        <v>23.808048248291001</v>
      </c>
    </row>
    <row r="35" spans="1:13" customFormat="1">
      <c r="A35" s="7">
        <f t="shared" si="0"/>
        <v>33</v>
      </c>
      <c r="B35" s="5" t="s">
        <v>2</v>
      </c>
      <c r="C35" s="9">
        <v>3.5502591309120901</v>
      </c>
      <c r="D35" s="9">
        <v>6.6052195231119804</v>
      </c>
      <c r="E35" s="13" t="s">
        <v>2170</v>
      </c>
      <c r="F35" s="9" t="s">
        <v>2172</v>
      </c>
      <c r="G35" s="11" t="s">
        <v>2171</v>
      </c>
      <c r="H35" s="4">
        <v>17.209148406982401</v>
      </c>
      <c r="I35" s="4">
        <v>15.4633731842041</v>
      </c>
      <c r="J35" s="4">
        <v>17.010257720947301</v>
      </c>
      <c r="K35" s="4">
        <v>23.233911514282202</v>
      </c>
      <c r="L35" s="4">
        <v>23.162462234497099</v>
      </c>
      <c r="M35" s="4">
        <v>23.102064132690401</v>
      </c>
    </row>
    <row r="36" spans="1:13" customFormat="1">
      <c r="A36" s="7">
        <f t="shared" si="0"/>
        <v>34</v>
      </c>
      <c r="B36" s="5" t="s">
        <v>2</v>
      </c>
      <c r="C36" s="9">
        <v>2.9018302037656101</v>
      </c>
      <c r="D36" s="9">
        <v>6.5842278798421203</v>
      </c>
      <c r="E36" s="13" t="s">
        <v>67</v>
      </c>
      <c r="F36" s="9" t="s">
        <v>1504</v>
      </c>
      <c r="G36" s="11" t="s">
        <v>68</v>
      </c>
      <c r="H36" s="4">
        <v>16.8631591796875</v>
      </c>
      <c r="I36" s="4">
        <v>19.426855087280298</v>
      </c>
      <c r="J36" s="4">
        <v>17.265428543090799</v>
      </c>
      <c r="K36" s="4">
        <v>24.748571395873999</v>
      </c>
      <c r="L36" s="4">
        <v>24.300827026367202</v>
      </c>
      <c r="M36" s="4">
        <v>24.2587280273438</v>
      </c>
    </row>
    <row r="37" spans="1:13" customFormat="1">
      <c r="A37" s="7">
        <f t="shared" si="0"/>
        <v>35</v>
      </c>
      <c r="B37" s="5" t="s">
        <v>2</v>
      </c>
      <c r="C37" s="9">
        <v>3.7530708840277298</v>
      </c>
      <c r="D37" s="9">
        <v>6.5194962819417297</v>
      </c>
      <c r="E37" s="13" t="s">
        <v>69</v>
      </c>
      <c r="F37" s="9" t="s">
        <v>1505</v>
      </c>
      <c r="G37" s="11" t="s">
        <v>70</v>
      </c>
      <c r="H37" s="4">
        <v>17.6545810699463</v>
      </c>
      <c r="I37" s="4">
        <v>16.625505447387699</v>
      </c>
      <c r="J37" s="4">
        <v>16.031908035278299</v>
      </c>
      <c r="K37" s="4">
        <v>23.491432189941399</v>
      </c>
      <c r="L37" s="4">
        <v>23.1885890960693</v>
      </c>
      <c r="M37" s="4">
        <v>23.1904621124268</v>
      </c>
    </row>
    <row r="38" spans="1:13" customFormat="1">
      <c r="A38" s="7">
        <f t="shared" si="0"/>
        <v>36</v>
      </c>
      <c r="B38" s="5" t="s">
        <v>2</v>
      </c>
      <c r="C38" s="9">
        <v>3.4073973392099499</v>
      </c>
      <c r="D38" s="9">
        <v>6.5097599029540998</v>
      </c>
      <c r="E38" s="13" t="s">
        <v>71</v>
      </c>
      <c r="F38" s="9" t="s">
        <v>1506</v>
      </c>
      <c r="G38" s="11" t="s">
        <v>72</v>
      </c>
      <c r="H38" s="4">
        <v>18.025815963745099</v>
      </c>
      <c r="I38" s="4">
        <v>16.0851936340332</v>
      </c>
      <c r="J38" s="4">
        <v>17.154687881469702</v>
      </c>
      <c r="K38" s="4">
        <v>23.733081817626999</v>
      </c>
      <c r="L38" s="4">
        <v>23.841953277587901</v>
      </c>
      <c r="M38" s="4">
        <v>23.219942092895501</v>
      </c>
    </row>
    <row r="39" spans="1:13" customFormat="1">
      <c r="A39" s="7">
        <f t="shared" si="0"/>
        <v>37</v>
      </c>
      <c r="B39" s="5" t="s">
        <v>2</v>
      </c>
      <c r="C39" s="9">
        <v>1.3948981089347201</v>
      </c>
      <c r="D39" s="9">
        <v>6.5045655568440699</v>
      </c>
      <c r="E39" s="13" t="s">
        <v>73</v>
      </c>
      <c r="F39" s="9" t="s">
        <v>2079</v>
      </c>
      <c r="G39" s="11" t="s">
        <v>74</v>
      </c>
      <c r="H39" s="4">
        <v>20.958259582519499</v>
      </c>
      <c r="I39" s="4">
        <v>15.87633228302</v>
      </c>
      <c r="J39" s="4">
        <v>13.7838582992554</v>
      </c>
      <c r="K39" s="4">
        <v>23.92360496521</v>
      </c>
      <c r="L39" s="4">
        <v>23.693782806396499</v>
      </c>
      <c r="M39" s="4">
        <v>22.5147590637207</v>
      </c>
    </row>
    <row r="40" spans="1:13" customFormat="1">
      <c r="A40" s="7">
        <f t="shared" si="0"/>
        <v>38</v>
      </c>
      <c r="B40" s="5" t="s">
        <v>2</v>
      </c>
      <c r="C40" s="9">
        <v>2.44690527009729</v>
      </c>
      <c r="D40" s="9">
        <v>6.4677445093790702</v>
      </c>
      <c r="E40" s="13" t="s">
        <v>75</v>
      </c>
      <c r="F40" s="9" t="s">
        <v>1507</v>
      </c>
      <c r="G40" s="11" t="s">
        <v>76</v>
      </c>
      <c r="H40" s="4">
        <v>18.6844692230225</v>
      </c>
      <c r="I40" s="4">
        <v>15.045723915100099</v>
      </c>
      <c r="J40" s="4">
        <v>16.8229064941406</v>
      </c>
      <c r="K40" s="4">
        <v>23.176774978637699</v>
      </c>
      <c r="L40" s="4">
        <v>23.468303680419901</v>
      </c>
      <c r="M40" s="4">
        <v>23.311254501342798</v>
      </c>
    </row>
    <row r="41" spans="1:13" customFormat="1">
      <c r="A41" s="7">
        <f t="shared" si="0"/>
        <v>39</v>
      </c>
      <c r="B41" s="5" t="s">
        <v>2</v>
      </c>
      <c r="C41" s="9">
        <v>2.2881810699554701</v>
      </c>
      <c r="D41" s="9">
        <v>6.4581883748372402</v>
      </c>
      <c r="E41" s="13" t="s">
        <v>77</v>
      </c>
      <c r="F41" s="9" t="s">
        <v>1508</v>
      </c>
      <c r="G41" s="11" t="s">
        <v>78</v>
      </c>
      <c r="H41" s="4">
        <v>22.5253791809082</v>
      </c>
      <c r="I41" s="4">
        <v>21.8725681304932</v>
      </c>
      <c r="J41" s="4">
        <v>22.670412063598601</v>
      </c>
      <c r="K41" s="4">
        <v>29.990320205688501</v>
      </c>
      <c r="L41" s="4">
        <v>29.911941528320298</v>
      </c>
      <c r="M41" s="4">
        <v>26.540662765502901</v>
      </c>
    </row>
    <row r="42" spans="1:13" customFormat="1">
      <c r="A42" s="7">
        <f t="shared" si="0"/>
        <v>40</v>
      </c>
      <c r="B42" s="5" t="s">
        <v>2</v>
      </c>
      <c r="C42" s="9">
        <v>2.6323225731299802</v>
      </c>
      <c r="D42" s="9">
        <v>6.3061154683431004</v>
      </c>
      <c r="E42" s="13" t="s">
        <v>79</v>
      </c>
      <c r="F42" s="9" t="s">
        <v>1509</v>
      </c>
      <c r="G42" s="11" t="s">
        <v>80</v>
      </c>
      <c r="H42" s="4">
        <v>21.879917144775401</v>
      </c>
      <c r="I42" s="4">
        <v>18.8853359222412</v>
      </c>
      <c r="J42" s="4">
        <v>20.392814636230501</v>
      </c>
      <c r="K42" s="4">
        <v>27.0106296539307</v>
      </c>
      <c r="L42" s="4">
        <v>26.978275299072301</v>
      </c>
      <c r="M42" s="4">
        <v>26.087509155273398</v>
      </c>
    </row>
    <row r="43" spans="1:13" customFormat="1">
      <c r="A43" s="7">
        <f t="shared" si="0"/>
        <v>41</v>
      </c>
      <c r="B43" s="5" t="s">
        <v>2</v>
      </c>
      <c r="C43" s="9">
        <v>3.2183309440944701</v>
      </c>
      <c r="D43" s="9">
        <v>6.3020000457763699</v>
      </c>
      <c r="E43" s="13" t="s">
        <v>81</v>
      </c>
      <c r="F43" s="9" t="s">
        <v>1510</v>
      </c>
      <c r="G43" s="11" t="s">
        <v>82</v>
      </c>
      <c r="H43" s="4">
        <v>17.326330184936499</v>
      </c>
      <c r="I43" s="4">
        <v>17.4393119812012</v>
      </c>
      <c r="J43" s="4">
        <v>15.862897872924799</v>
      </c>
      <c r="K43" s="4">
        <v>22.4524116516113</v>
      </c>
      <c r="L43" s="4">
        <v>23.277805328369102</v>
      </c>
      <c r="M43" s="4">
        <v>23.804323196411101</v>
      </c>
    </row>
    <row r="44" spans="1:13" customFormat="1">
      <c r="A44" s="7">
        <f t="shared" si="0"/>
        <v>42</v>
      </c>
      <c r="B44" s="5" t="s">
        <v>2</v>
      </c>
      <c r="C44" s="9">
        <v>1.91306084836725</v>
      </c>
      <c r="D44" s="9">
        <v>6.2798817952474</v>
      </c>
      <c r="E44" s="13" t="s">
        <v>83</v>
      </c>
      <c r="F44" s="9" t="s">
        <v>1511</v>
      </c>
      <c r="G44" s="11" t="s">
        <v>84</v>
      </c>
      <c r="H44" s="4">
        <v>23.917604446411101</v>
      </c>
      <c r="I44" s="4">
        <v>18.9600124359131</v>
      </c>
      <c r="J44" s="4">
        <v>22.001644134521499</v>
      </c>
      <c r="K44" s="4">
        <v>27.755519866943398</v>
      </c>
      <c r="L44" s="4">
        <v>28.037664413452099</v>
      </c>
      <c r="M44" s="4">
        <v>27.925722122192401</v>
      </c>
    </row>
    <row r="45" spans="1:13" customFormat="1">
      <c r="A45" s="7">
        <f t="shared" si="0"/>
        <v>43</v>
      </c>
      <c r="B45" s="5" t="s">
        <v>2</v>
      </c>
      <c r="C45" s="9">
        <v>3.0478021224093701</v>
      </c>
      <c r="D45" s="9">
        <v>6.2726281483968096</v>
      </c>
      <c r="E45" s="13" t="s">
        <v>85</v>
      </c>
      <c r="F45" s="9" t="s">
        <v>1512</v>
      </c>
      <c r="G45" s="11" t="s">
        <v>86</v>
      </c>
      <c r="H45" s="4">
        <v>17.0248832702637</v>
      </c>
      <c r="I45" s="4">
        <v>16.874906539916999</v>
      </c>
      <c r="J45" s="4">
        <v>16.5190124511719</v>
      </c>
      <c r="K45" s="4">
        <v>23.595689773559599</v>
      </c>
      <c r="L45" s="4">
        <v>23.932020187377901</v>
      </c>
      <c r="M45" s="4">
        <v>21.708976745605501</v>
      </c>
    </row>
    <row r="46" spans="1:13" customFormat="1">
      <c r="A46" s="7">
        <f t="shared" si="0"/>
        <v>44</v>
      </c>
      <c r="B46" s="5" t="s">
        <v>2</v>
      </c>
      <c r="C46" s="9">
        <v>2.3684839140042202</v>
      </c>
      <c r="D46" s="9">
        <v>6.2611497243245404</v>
      </c>
      <c r="E46" s="13" t="s">
        <v>87</v>
      </c>
      <c r="F46" s="9" t="s">
        <v>1513</v>
      </c>
      <c r="G46" s="11" t="s">
        <v>88</v>
      </c>
      <c r="H46" s="4">
        <v>18.480291366577099</v>
      </c>
      <c r="I46" s="4">
        <v>15.013277053833001</v>
      </c>
      <c r="J46" s="4">
        <v>17.068889617919901</v>
      </c>
      <c r="K46" s="4">
        <v>23.604537963867202</v>
      </c>
      <c r="L46" s="4">
        <v>23.346981048583999</v>
      </c>
      <c r="M46" s="4">
        <v>22.3943881988525</v>
      </c>
    </row>
    <row r="47" spans="1:13" customFormat="1">
      <c r="A47" s="7">
        <f t="shared" si="0"/>
        <v>45</v>
      </c>
      <c r="B47" s="5" t="s">
        <v>2</v>
      </c>
      <c r="C47" s="9">
        <v>1.85314542897996</v>
      </c>
      <c r="D47" s="9">
        <v>6.2398249308268197</v>
      </c>
      <c r="E47" s="13" t="s">
        <v>89</v>
      </c>
      <c r="F47" s="9" t="s">
        <v>1514</v>
      </c>
      <c r="G47" s="11" t="s">
        <v>90</v>
      </c>
      <c r="H47" s="4">
        <v>20.0675868988037</v>
      </c>
      <c r="I47" s="4">
        <v>14.926231384277299</v>
      </c>
      <c r="J47" s="4">
        <v>17.3528957366943</v>
      </c>
      <c r="K47" s="4">
        <v>23.327379226684599</v>
      </c>
      <c r="L47" s="4">
        <v>23.912517547607401</v>
      </c>
      <c r="M47" s="4">
        <v>23.826292037963899</v>
      </c>
    </row>
    <row r="48" spans="1:13" customFormat="1">
      <c r="A48" s="7">
        <f t="shared" si="0"/>
        <v>46</v>
      </c>
      <c r="B48" s="5" t="s">
        <v>2</v>
      </c>
      <c r="C48" s="9">
        <v>1.8233936282586201</v>
      </c>
      <c r="D48" s="9">
        <v>6.2352269490559902</v>
      </c>
      <c r="E48" s="13" t="s">
        <v>91</v>
      </c>
      <c r="F48" s="9" t="s">
        <v>1515</v>
      </c>
      <c r="G48" s="11" t="s">
        <v>92</v>
      </c>
      <c r="H48" s="4">
        <v>23.840757369995099</v>
      </c>
      <c r="I48" s="4">
        <v>18.962364196777301</v>
      </c>
      <c r="J48" s="4">
        <v>23.008766174316399</v>
      </c>
      <c r="K48" s="4">
        <v>28.541765213012699</v>
      </c>
      <c r="L48" s="4">
        <v>28.254795074462901</v>
      </c>
      <c r="M48" s="4">
        <v>27.7210083007813</v>
      </c>
    </row>
    <row r="49" spans="1:13" customFormat="1">
      <c r="A49" s="7">
        <f t="shared" si="0"/>
        <v>47</v>
      </c>
      <c r="B49" s="5" t="s">
        <v>2</v>
      </c>
      <c r="C49" s="9">
        <v>2.1783847540140502</v>
      </c>
      <c r="D49" s="9">
        <v>6.2069536844889299</v>
      </c>
      <c r="E49" s="13" t="s">
        <v>93</v>
      </c>
      <c r="F49" s="9" t="s">
        <v>1516</v>
      </c>
      <c r="G49" s="11" t="s">
        <v>94</v>
      </c>
      <c r="H49" s="4">
        <v>21.6530570983887</v>
      </c>
      <c r="I49" s="4">
        <v>19.063064575195298</v>
      </c>
      <c r="J49" s="4">
        <v>17.555519104003899</v>
      </c>
      <c r="K49" s="4">
        <v>25.800315856933601</v>
      </c>
      <c r="L49" s="4">
        <v>25.541652679443398</v>
      </c>
      <c r="M49" s="4">
        <v>25.550533294677699</v>
      </c>
    </row>
    <row r="50" spans="1:13" customFormat="1">
      <c r="A50" s="7">
        <f t="shared" si="0"/>
        <v>48</v>
      </c>
      <c r="B50" s="5" t="s">
        <v>2</v>
      </c>
      <c r="C50" s="9">
        <v>3.23244179041609</v>
      </c>
      <c r="D50" s="9">
        <v>6.1828381220499704</v>
      </c>
      <c r="E50" s="13" t="s">
        <v>95</v>
      </c>
      <c r="F50" s="9" t="s">
        <v>1517</v>
      </c>
      <c r="G50" s="11" t="s">
        <v>96</v>
      </c>
      <c r="H50" s="4">
        <v>17.527296066284201</v>
      </c>
      <c r="I50" s="4">
        <v>16.7945766448975</v>
      </c>
      <c r="J50" s="4">
        <v>15.9380807876587</v>
      </c>
      <c r="K50" s="4">
        <v>23.723037719726602</v>
      </c>
      <c r="L50" s="4">
        <v>22.8153591156006</v>
      </c>
      <c r="M50" s="4">
        <v>22.2700710296631</v>
      </c>
    </row>
    <row r="51" spans="1:13" customFormat="1">
      <c r="A51" s="7">
        <f t="shared" si="0"/>
        <v>49</v>
      </c>
      <c r="B51" s="5" t="s">
        <v>2</v>
      </c>
      <c r="C51" s="9">
        <v>1.7944606036361099</v>
      </c>
      <c r="D51" s="9">
        <v>6.1687224706014003</v>
      </c>
      <c r="E51" s="13" t="s">
        <v>97</v>
      </c>
      <c r="F51" s="9" t="s">
        <v>1518</v>
      </c>
      <c r="G51" s="11" t="s">
        <v>98</v>
      </c>
      <c r="H51" s="4">
        <v>20.0292148590088</v>
      </c>
      <c r="I51" s="4">
        <v>15.137022018432599</v>
      </c>
      <c r="J51" s="4">
        <v>15.9571695327759</v>
      </c>
      <c r="K51" s="4">
        <v>23.425823211669901</v>
      </c>
      <c r="L51" s="4">
        <v>23.565210342407202</v>
      </c>
      <c r="M51" s="4">
        <v>22.6385402679443</v>
      </c>
    </row>
    <row r="52" spans="1:13" customFormat="1">
      <c r="A52" s="7">
        <f t="shared" si="0"/>
        <v>50</v>
      </c>
      <c r="B52" s="5" t="s">
        <v>2</v>
      </c>
      <c r="C52" s="9">
        <v>1.8636844199759799</v>
      </c>
      <c r="D52" s="9">
        <v>6.1310742696126299</v>
      </c>
      <c r="E52" s="13" t="s">
        <v>99</v>
      </c>
      <c r="F52" s="9" t="s">
        <v>1519</v>
      </c>
      <c r="G52" s="11" t="s">
        <v>100</v>
      </c>
      <c r="H52" s="4">
        <v>22.81130027771</v>
      </c>
      <c r="I52" s="4">
        <v>19.1095790863037</v>
      </c>
      <c r="J52" s="4">
        <v>18.186834335327099</v>
      </c>
      <c r="K52" s="4">
        <v>26.393926620483398</v>
      </c>
      <c r="L52" s="4">
        <v>26.655076980590799</v>
      </c>
      <c r="M52" s="4">
        <v>25.451932907104499</v>
      </c>
    </row>
    <row r="53" spans="1:13" customFormat="1">
      <c r="A53" s="7">
        <f t="shared" si="0"/>
        <v>51</v>
      </c>
      <c r="B53" s="5" t="s">
        <v>2</v>
      </c>
      <c r="C53" s="9">
        <v>1.8334112239668101</v>
      </c>
      <c r="D53" s="9">
        <v>6.1296132405598902</v>
      </c>
      <c r="E53" s="13" t="s">
        <v>101</v>
      </c>
      <c r="F53" s="9" t="s">
        <v>1520</v>
      </c>
      <c r="G53" s="11" t="s">
        <v>102</v>
      </c>
      <c r="H53" s="4">
        <v>20.694086074829102</v>
      </c>
      <c r="I53" s="4">
        <v>16.097093582153299</v>
      </c>
      <c r="J53" s="4">
        <v>16.453483581543001</v>
      </c>
      <c r="K53" s="4">
        <v>23.5267028808594</v>
      </c>
      <c r="L53" s="4">
        <v>24.2101860046387</v>
      </c>
      <c r="M53" s="4">
        <v>23.896614074706999</v>
      </c>
    </row>
    <row r="54" spans="1:13" customFormat="1">
      <c r="A54" s="7">
        <f t="shared" si="0"/>
        <v>52</v>
      </c>
      <c r="B54" s="5" t="s">
        <v>2</v>
      </c>
      <c r="C54" s="9">
        <v>2.5034645966421301</v>
      </c>
      <c r="D54" s="9">
        <v>6.1037801106770901</v>
      </c>
      <c r="E54" s="13" t="s">
        <v>103</v>
      </c>
      <c r="F54" s="9" t="s">
        <v>1521</v>
      </c>
      <c r="G54" s="11" t="s">
        <v>104</v>
      </c>
      <c r="H54" s="4">
        <v>19.969316482543899</v>
      </c>
      <c r="I54" s="4">
        <v>16.83034324646</v>
      </c>
      <c r="J54" s="4">
        <v>17.7194309234619</v>
      </c>
      <c r="K54" s="4">
        <v>24.349697113037099</v>
      </c>
      <c r="L54" s="4">
        <v>23.861366271972699</v>
      </c>
      <c r="M54" s="4">
        <v>24.619367599487301</v>
      </c>
    </row>
    <row r="55" spans="1:13" customFormat="1">
      <c r="A55" s="7">
        <f t="shared" si="0"/>
        <v>53</v>
      </c>
      <c r="B55" s="5" t="s">
        <v>2</v>
      </c>
      <c r="C55" s="9">
        <v>3.2137389473373501</v>
      </c>
      <c r="D55" s="9">
        <v>6.08795166015625</v>
      </c>
      <c r="E55" s="13" t="s">
        <v>105</v>
      </c>
      <c r="F55" s="9" t="s">
        <v>1522</v>
      </c>
      <c r="G55" s="11" t="s">
        <v>106</v>
      </c>
      <c r="H55" s="4">
        <v>18.096565246581999</v>
      </c>
      <c r="I55" s="4">
        <v>16.7271633148193</v>
      </c>
      <c r="J55" s="4">
        <v>16.399469375610401</v>
      </c>
      <c r="K55" s="4">
        <v>23.584577560424801</v>
      </c>
      <c r="L55" s="4">
        <v>23.417207717895501</v>
      </c>
      <c r="M55" s="4">
        <v>22.485267639160199</v>
      </c>
    </row>
    <row r="56" spans="1:13" customFormat="1">
      <c r="A56" s="7">
        <f t="shared" si="0"/>
        <v>54</v>
      </c>
      <c r="B56" s="5" t="s">
        <v>2</v>
      </c>
      <c r="C56" s="9">
        <v>1.8112643147751699</v>
      </c>
      <c r="D56" s="9">
        <v>6.0665855407714799</v>
      </c>
      <c r="E56" s="13" t="s">
        <v>107</v>
      </c>
      <c r="F56" s="9" t="s">
        <v>1523</v>
      </c>
      <c r="G56" s="11" t="s">
        <v>108</v>
      </c>
      <c r="H56" s="4">
        <v>22.515781402587901</v>
      </c>
      <c r="I56" s="4">
        <v>17.333084106445298</v>
      </c>
      <c r="J56" s="4">
        <v>19.778882980346701</v>
      </c>
      <c r="K56" s="4">
        <v>25.967720031738299</v>
      </c>
      <c r="L56" s="4">
        <v>25.915737152099599</v>
      </c>
      <c r="M56" s="4">
        <v>25.944047927856399</v>
      </c>
    </row>
    <row r="57" spans="1:13" customFormat="1">
      <c r="A57" s="7">
        <f t="shared" si="0"/>
        <v>55</v>
      </c>
      <c r="B57" s="5" t="s">
        <v>2</v>
      </c>
      <c r="C57" s="9">
        <v>3.7160839937946299</v>
      </c>
      <c r="D57" s="9">
        <v>6.0432020823160801</v>
      </c>
      <c r="E57" s="13" t="s">
        <v>109</v>
      </c>
      <c r="F57" s="9" t="s">
        <v>1524</v>
      </c>
      <c r="G57" s="11" t="s">
        <v>110</v>
      </c>
      <c r="H57" s="4">
        <v>16.7407035827637</v>
      </c>
      <c r="I57" s="4">
        <v>17.868322372436499</v>
      </c>
      <c r="J57" s="4">
        <v>16.4112873077393</v>
      </c>
      <c r="K57" s="4">
        <v>22.809705734252901</v>
      </c>
      <c r="L57" s="4">
        <v>23.0994567871094</v>
      </c>
      <c r="M57" s="4">
        <v>23.240756988525401</v>
      </c>
    </row>
    <row r="58" spans="1:13" customFormat="1">
      <c r="A58" s="7">
        <f t="shared" si="0"/>
        <v>56</v>
      </c>
      <c r="B58" s="5" t="s">
        <v>2</v>
      </c>
      <c r="C58" s="9">
        <v>1.9011340931414</v>
      </c>
      <c r="D58" s="9">
        <v>6.0358212788899701</v>
      </c>
      <c r="E58" s="13" t="s">
        <v>111</v>
      </c>
      <c r="F58" s="9" t="s">
        <v>1525</v>
      </c>
      <c r="G58" s="11" t="s">
        <v>112</v>
      </c>
      <c r="H58" s="4">
        <v>20.341794967651399</v>
      </c>
      <c r="I58" s="4">
        <v>15.7444190979004</v>
      </c>
      <c r="J58" s="4">
        <v>17.6436958312988</v>
      </c>
      <c r="K58" s="4">
        <v>24.483848571777301</v>
      </c>
      <c r="L58" s="4">
        <v>24.253076553344702</v>
      </c>
      <c r="M58" s="4">
        <v>23.100448608398398</v>
      </c>
    </row>
    <row r="59" spans="1:13" customFormat="1">
      <c r="A59" s="7">
        <f t="shared" si="0"/>
        <v>57</v>
      </c>
      <c r="B59" s="5" t="s">
        <v>2</v>
      </c>
      <c r="C59" s="9">
        <v>1.80336088712531</v>
      </c>
      <c r="D59" s="9">
        <v>5.99727535247803</v>
      </c>
      <c r="E59" s="13" t="s">
        <v>113</v>
      </c>
      <c r="F59" s="9" t="s">
        <v>1526</v>
      </c>
      <c r="G59" s="11" t="s">
        <v>114</v>
      </c>
      <c r="H59" s="4">
        <v>19.5824069976807</v>
      </c>
      <c r="I59" s="4">
        <v>15.7886877059937</v>
      </c>
      <c r="J59" s="4">
        <v>20.172605514526399</v>
      </c>
      <c r="K59" s="4">
        <v>25.383472442626999</v>
      </c>
      <c r="L59" s="4">
        <v>24.7182216644287</v>
      </c>
      <c r="M59" s="4">
        <v>23.433832168579102</v>
      </c>
    </row>
    <row r="60" spans="1:13" customFormat="1">
      <c r="A60" s="7">
        <f t="shared" si="0"/>
        <v>58</v>
      </c>
      <c r="B60" s="5" t="s">
        <v>2</v>
      </c>
      <c r="C60" s="9">
        <v>1.7614650088585699</v>
      </c>
      <c r="D60" s="9">
        <v>5.9899136225382499</v>
      </c>
      <c r="E60" s="13" t="s">
        <v>115</v>
      </c>
      <c r="F60" s="9" t="s">
        <v>1527</v>
      </c>
      <c r="G60" s="11" t="s">
        <v>116</v>
      </c>
      <c r="H60" s="4">
        <v>20.5639133453369</v>
      </c>
      <c r="I60" s="4">
        <v>15.288489341735801</v>
      </c>
      <c r="J60" s="4">
        <v>18.221225738525401</v>
      </c>
      <c r="K60" s="4">
        <v>23.889633178710898</v>
      </c>
      <c r="L60" s="4">
        <v>24.2321872711182</v>
      </c>
      <c r="M60" s="4">
        <v>23.9215488433838</v>
      </c>
    </row>
    <row r="61" spans="1:13" customFormat="1">
      <c r="A61" s="7">
        <f t="shared" si="0"/>
        <v>59</v>
      </c>
      <c r="B61" s="5" t="s">
        <v>2</v>
      </c>
      <c r="C61" s="9">
        <v>2.9757041452844399</v>
      </c>
      <c r="D61" s="9">
        <v>5.9690602620442696</v>
      </c>
      <c r="E61" s="13" t="s">
        <v>117</v>
      </c>
      <c r="F61" s="9" t="s">
        <v>1528</v>
      </c>
      <c r="G61" s="11" t="s">
        <v>118</v>
      </c>
      <c r="H61" s="4">
        <v>19.487577438354499</v>
      </c>
      <c r="I61" s="4">
        <v>17.642061233520501</v>
      </c>
      <c r="J61" s="4">
        <v>17.202274322509801</v>
      </c>
      <c r="K61" s="4">
        <v>24.059642791748001</v>
      </c>
      <c r="L61" s="4">
        <v>24.207721710205099</v>
      </c>
      <c r="M61" s="4">
        <v>23.971729278564499</v>
      </c>
    </row>
    <row r="62" spans="1:13" customFormat="1">
      <c r="A62" s="7">
        <f t="shared" si="0"/>
        <v>60</v>
      </c>
      <c r="B62" s="5" t="s">
        <v>2</v>
      </c>
      <c r="C62" s="9">
        <v>1.8981059064429</v>
      </c>
      <c r="D62" s="9">
        <v>5.9426720937093096</v>
      </c>
      <c r="E62" s="13" t="s">
        <v>119</v>
      </c>
      <c r="F62" s="9" t="s">
        <v>1529</v>
      </c>
      <c r="G62" s="11" t="s">
        <v>120</v>
      </c>
      <c r="H62" s="4">
        <v>21.843946456909201</v>
      </c>
      <c r="I62" s="4">
        <v>17.402235031127901</v>
      </c>
      <c r="J62" s="4">
        <v>19.218286514282202</v>
      </c>
      <c r="K62" s="4">
        <v>25.950645446777301</v>
      </c>
      <c r="L62" s="4">
        <v>25.905817031860401</v>
      </c>
      <c r="M62" s="4">
        <v>24.436021804809599</v>
      </c>
    </row>
    <row r="63" spans="1:13" customFormat="1">
      <c r="A63" s="7">
        <f t="shared" si="0"/>
        <v>61</v>
      </c>
      <c r="B63" s="5" t="s">
        <v>2</v>
      </c>
      <c r="C63" s="9">
        <v>2.8156052222267198</v>
      </c>
      <c r="D63" s="9">
        <v>5.9258244832356803</v>
      </c>
      <c r="E63" s="13" t="s">
        <v>121</v>
      </c>
      <c r="F63" s="9" t="s">
        <v>1530</v>
      </c>
      <c r="G63" s="11" t="s">
        <v>122</v>
      </c>
      <c r="H63" s="4">
        <v>18.3792114257813</v>
      </c>
      <c r="I63" s="4">
        <v>16.606714248657202</v>
      </c>
      <c r="J63" s="4">
        <v>18.785251617431602</v>
      </c>
      <c r="K63" s="4">
        <v>23.097003936767599</v>
      </c>
      <c r="L63" s="4">
        <v>24.320283889770501</v>
      </c>
      <c r="M63" s="4">
        <v>24.131362915039102</v>
      </c>
    </row>
    <row r="64" spans="1:13" customFormat="1">
      <c r="A64" s="7">
        <f t="shared" si="0"/>
        <v>62</v>
      </c>
      <c r="B64" s="5" t="s">
        <v>2</v>
      </c>
      <c r="C64" s="9">
        <v>2.3028947022331998</v>
      </c>
      <c r="D64" s="9">
        <v>5.9229548772176104</v>
      </c>
      <c r="E64" s="13" t="s">
        <v>123</v>
      </c>
      <c r="F64" s="9" t="s">
        <v>1531</v>
      </c>
      <c r="G64" s="11" t="s">
        <v>124</v>
      </c>
      <c r="H64" s="4">
        <v>17.6205749511719</v>
      </c>
      <c r="I64" s="4">
        <v>16.458898544311499</v>
      </c>
      <c r="J64" s="4">
        <v>15.9345846176147</v>
      </c>
      <c r="K64" s="4">
        <v>22.844528198242202</v>
      </c>
      <c r="L64" s="4">
        <v>20.869350433349599</v>
      </c>
      <c r="M64" s="4">
        <v>24.069044113159201</v>
      </c>
    </row>
    <row r="65" spans="1:13" customFormat="1">
      <c r="A65" s="7">
        <f t="shared" si="0"/>
        <v>63</v>
      </c>
      <c r="B65" s="5" t="s">
        <v>2</v>
      </c>
      <c r="C65" s="9">
        <v>2.58752011111795</v>
      </c>
      <c r="D65" s="9">
        <v>5.9047603607177699</v>
      </c>
      <c r="E65" s="13" t="s">
        <v>125</v>
      </c>
      <c r="F65" s="9" t="s">
        <v>1532</v>
      </c>
      <c r="G65" s="11" t="s">
        <v>126</v>
      </c>
      <c r="H65" s="4">
        <v>17.1629238128662</v>
      </c>
      <c r="I65" s="4">
        <v>16.2731323242188</v>
      </c>
      <c r="J65" s="4">
        <v>16.433864593505898</v>
      </c>
      <c r="K65" s="4">
        <v>23.796022415161101</v>
      </c>
      <c r="L65" s="4">
        <v>22.843290328979499</v>
      </c>
      <c r="M65" s="4">
        <v>20.944889068603501</v>
      </c>
    </row>
    <row r="66" spans="1:13" customFormat="1">
      <c r="A66" s="7">
        <f t="shared" si="0"/>
        <v>64</v>
      </c>
      <c r="B66" s="5" t="s">
        <v>2</v>
      </c>
      <c r="C66" s="9">
        <v>2.7649088607914001</v>
      </c>
      <c r="D66" s="9">
        <v>5.8752686182657898</v>
      </c>
      <c r="E66" s="13" t="s">
        <v>127</v>
      </c>
      <c r="F66" s="9" t="s">
        <v>1533</v>
      </c>
      <c r="G66" s="11" t="s">
        <v>128</v>
      </c>
      <c r="H66" s="4">
        <v>17.890609741210898</v>
      </c>
      <c r="I66" s="4">
        <v>15.5357208251953</v>
      </c>
      <c r="J66" s="4">
        <v>15.84117603302</v>
      </c>
      <c r="K66" s="4">
        <v>22.294103622436499</v>
      </c>
      <c r="L66" s="4">
        <v>22.765325546264599</v>
      </c>
      <c r="M66" s="4">
        <v>21.8338832855225</v>
      </c>
    </row>
    <row r="67" spans="1:13" customFormat="1">
      <c r="A67" s="7">
        <f t="shared" si="0"/>
        <v>65</v>
      </c>
      <c r="B67" s="5" t="s">
        <v>2</v>
      </c>
      <c r="C67" s="9">
        <v>3.7759379772266799</v>
      </c>
      <c r="D67" s="9">
        <v>5.85097312927246</v>
      </c>
      <c r="E67" s="13" t="s">
        <v>129</v>
      </c>
      <c r="F67" s="9" t="s">
        <v>1534</v>
      </c>
      <c r="G67" s="11" t="s">
        <v>130</v>
      </c>
      <c r="H67" s="4">
        <v>17.1042366027832</v>
      </c>
      <c r="I67" s="4">
        <v>16.269615173339801</v>
      </c>
      <c r="J67" s="4">
        <v>15.9256839752197</v>
      </c>
      <c r="K67" s="4">
        <v>22.182344436645501</v>
      </c>
      <c r="L67" s="4">
        <v>21.913988113403299</v>
      </c>
      <c r="M67" s="4">
        <v>22.7561225891113</v>
      </c>
    </row>
    <row r="68" spans="1:13" customFormat="1">
      <c r="A68" s="7">
        <f t="shared" si="0"/>
        <v>66</v>
      </c>
      <c r="B68" s="5" t="s">
        <v>2</v>
      </c>
      <c r="C68" s="9">
        <v>3.3849751997957398</v>
      </c>
      <c r="D68" s="9">
        <v>5.8114191691080697</v>
      </c>
      <c r="E68" s="13" t="s">
        <v>131</v>
      </c>
      <c r="F68" s="9" t="s">
        <v>1535</v>
      </c>
      <c r="G68" s="11" t="s">
        <v>132</v>
      </c>
      <c r="H68" s="4">
        <v>17.8923034667969</v>
      </c>
      <c r="I68" s="4">
        <v>16.910211563110401</v>
      </c>
      <c r="J68" s="4">
        <v>16.1341667175293</v>
      </c>
      <c r="K68" s="4">
        <v>22.565580368041999</v>
      </c>
      <c r="L68" s="4">
        <v>22.680589675903299</v>
      </c>
      <c r="M68" s="4">
        <v>23.124769210815401</v>
      </c>
    </row>
    <row r="69" spans="1:13" customFormat="1">
      <c r="A69" s="7">
        <f t="shared" ref="A69:A132" si="1">A68+1</f>
        <v>67</v>
      </c>
      <c r="B69" s="5" t="s">
        <v>2</v>
      </c>
      <c r="C69" s="9">
        <v>4.6700042410716902</v>
      </c>
      <c r="D69" s="9">
        <v>5.7877051035563198</v>
      </c>
      <c r="E69" s="13" t="s">
        <v>133</v>
      </c>
      <c r="F69" s="9" t="s">
        <v>1536</v>
      </c>
      <c r="G69" s="11" t="s">
        <v>134</v>
      </c>
      <c r="H69" s="4">
        <v>17.5216674804688</v>
      </c>
      <c r="I69" s="4">
        <v>17.481092453002901</v>
      </c>
      <c r="J69" s="4">
        <v>18.024330139160199</v>
      </c>
      <c r="K69" s="4">
        <v>23.143508911132798</v>
      </c>
      <c r="L69" s="4">
        <v>23.773603439331101</v>
      </c>
      <c r="M69" s="4">
        <v>23.4730930328369</v>
      </c>
    </row>
    <row r="70" spans="1:13" customFormat="1">
      <c r="A70" s="7">
        <f t="shared" si="1"/>
        <v>68</v>
      </c>
      <c r="B70" s="5" t="s">
        <v>2</v>
      </c>
      <c r="C70" s="9">
        <v>2.3655751303042098</v>
      </c>
      <c r="D70" s="9">
        <v>5.7858727773030596</v>
      </c>
      <c r="E70" s="13" t="s">
        <v>135</v>
      </c>
      <c r="F70" s="9" t="s">
        <v>1537</v>
      </c>
      <c r="G70" s="11" t="s">
        <v>136</v>
      </c>
      <c r="H70" s="4">
        <v>22.8061714172363</v>
      </c>
      <c r="I70" s="4">
        <v>19.389532089233398</v>
      </c>
      <c r="J70" s="4">
        <v>21.1008491516113</v>
      </c>
      <c r="K70" s="4">
        <v>26.752857208251999</v>
      </c>
      <c r="L70" s="4">
        <v>27.099382400512699</v>
      </c>
      <c r="M70" s="4">
        <v>26.8019313812256</v>
      </c>
    </row>
    <row r="71" spans="1:13" customFormat="1">
      <c r="A71" s="7">
        <f t="shared" si="1"/>
        <v>69</v>
      </c>
      <c r="B71" s="5" t="s">
        <v>2</v>
      </c>
      <c r="C71" s="9">
        <v>1.50994065818628</v>
      </c>
      <c r="D71" s="9">
        <v>5.7823340098063198</v>
      </c>
      <c r="E71" s="13" t="s">
        <v>137</v>
      </c>
      <c r="F71" s="9" t="s">
        <v>2080</v>
      </c>
      <c r="G71" s="11" t="s">
        <v>138</v>
      </c>
      <c r="H71" s="4">
        <v>27.9203910827637</v>
      </c>
      <c r="I71" s="4">
        <v>22.045934677123999</v>
      </c>
      <c r="J71" s="4">
        <v>23.650896072387699</v>
      </c>
      <c r="K71" s="4">
        <v>30.566453933715799</v>
      </c>
      <c r="L71" s="4">
        <v>30.573020935058601</v>
      </c>
      <c r="M71" s="4">
        <v>29.824748992919901</v>
      </c>
    </row>
    <row r="72" spans="1:13" customFormat="1">
      <c r="A72" s="7">
        <f t="shared" si="1"/>
        <v>70</v>
      </c>
      <c r="B72" s="5" t="s">
        <v>2</v>
      </c>
      <c r="C72" s="9">
        <v>2.1003958743912601</v>
      </c>
      <c r="D72" s="9">
        <v>5.7183348337809203</v>
      </c>
      <c r="E72" s="13" t="s">
        <v>139</v>
      </c>
      <c r="F72" s="9" t="s">
        <v>1538</v>
      </c>
      <c r="G72" s="11" t="s">
        <v>140</v>
      </c>
      <c r="H72" s="4">
        <v>21.171922683715799</v>
      </c>
      <c r="I72" s="4">
        <v>19.9449272155762</v>
      </c>
      <c r="J72" s="4">
        <v>17.2431449890137</v>
      </c>
      <c r="K72" s="4">
        <v>25.0428562164307</v>
      </c>
      <c r="L72" s="4">
        <v>25.191596984863299</v>
      </c>
      <c r="M72" s="4">
        <v>25.280546188354499</v>
      </c>
    </row>
    <row r="73" spans="1:13" customFormat="1">
      <c r="A73" s="7">
        <f t="shared" si="1"/>
        <v>71</v>
      </c>
      <c r="B73" s="5" t="s">
        <v>2</v>
      </c>
      <c r="C73" s="9">
        <v>2.25393261005825</v>
      </c>
      <c r="D73" s="9">
        <v>5.6693086624145499</v>
      </c>
      <c r="E73" s="13" t="s">
        <v>141</v>
      </c>
      <c r="F73" s="9" t="s">
        <v>1539</v>
      </c>
      <c r="G73" s="11" t="s">
        <v>142</v>
      </c>
      <c r="H73" s="4">
        <v>18.572685241699201</v>
      </c>
      <c r="I73" s="4">
        <v>15.843731880188001</v>
      </c>
      <c r="J73" s="4">
        <v>15.198759078979499</v>
      </c>
      <c r="K73" s="4">
        <v>22.192319869995099</v>
      </c>
      <c r="L73" s="4">
        <v>22.460321426391602</v>
      </c>
      <c r="M73" s="4">
        <v>21.970460891723601</v>
      </c>
    </row>
    <row r="74" spans="1:13" customFormat="1">
      <c r="A74" s="7">
        <f t="shared" si="1"/>
        <v>72</v>
      </c>
      <c r="B74" s="5" t="s">
        <v>2</v>
      </c>
      <c r="C74" s="9">
        <v>2.0503100165359198</v>
      </c>
      <c r="D74" s="9">
        <v>5.6430692672729501</v>
      </c>
      <c r="E74" s="13" t="s">
        <v>143</v>
      </c>
      <c r="F74" s="9" t="s">
        <v>1540</v>
      </c>
      <c r="G74" s="11" t="s">
        <v>144</v>
      </c>
      <c r="H74" s="4">
        <v>19.4866123199463</v>
      </c>
      <c r="I74" s="4">
        <v>16.321353912353501</v>
      </c>
      <c r="J74" s="4">
        <v>15.845593452453601</v>
      </c>
      <c r="K74" s="4">
        <v>23.287614822387699</v>
      </c>
      <c r="L74" s="4">
        <v>23.0513515472412</v>
      </c>
      <c r="M74" s="4">
        <v>22.243801116943398</v>
      </c>
    </row>
    <row r="75" spans="1:13" customFormat="1">
      <c r="A75" s="7">
        <f t="shared" si="1"/>
        <v>73</v>
      </c>
      <c r="B75" s="5" t="s">
        <v>2</v>
      </c>
      <c r="C75" s="9">
        <v>2.5598508147424099</v>
      </c>
      <c r="D75" s="9">
        <v>5.6417649586995404</v>
      </c>
      <c r="E75" s="13" t="s">
        <v>145</v>
      </c>
      <c r="F75" s="9" t="s">
        <v>1541</v>
      </c>
      <c r="G75" s="11" t="s">
        <v>146</v>
      </c>
      <c r="H75" s="4">
        <v>16.874128341674801</v>
      </c>
      <c r="I75" s="4">
        <v>15.0337734222412</v>
      </c>
      <c r="J75" s="4">
        <v>17.6308994293213</v>
      </c>
      <c r="K75" s="4">
        <v>22.760555267333999</v>
      </c>
      <c r="L75" s="4">
        <v>22.230278015136701</v>
      </c>
      <c r="M75" s="4">
        <v>21.473262786865199</v>
      </c>
    </row>
    <row r="76" spans="1:13" customFormat="1">
      <c r="A76" s="7">
        <f t="shared" si="1"/>
        <v>74</v>
      </c>
      <c r="B76" s="5" t="s">
        <v>2</v>
      </c>
      <c r="C76" s="9">
        <v>2.6725716363625698</v>
      </c>
      <c r="D76" s="9">
        <v>5.6365636189778598</v>
      </c>
      <c r="E76" s="13" t="s">
        <v>147</v>
      </c>
      <c r="F76" s="9" t="s">
        <v>1542</v>
      </c>
      <c r="G76" s="11" t="s">
        <v>148</v>
      </c>
      <c r="H76" s="4">
        <v>18.367719650268601</v>
      </c>
      <c r="I76" s="4">
        <v>18.803562164306602</v>
      </c>
      <c r="J76" s="4">
        <v>16.683132171630898</v>
      </c>
      <c r="K76" s="4">
        <v>22.821943283081101</v>
      </c>
      <c r="L76" s="4">
        <v>24.439203262329102</v>
      </c>
      <c r="M76" s="4">
        <v>23.502958297729499</v>
      </c>
    </row>
    <row r="77" spans="1:13" customFormat="1">
      <c r="A77" s="7">
        <f t="shared" si="1"/>
        <v>75</v>
      </c>
      <c r="B77" s="5" t="s">
        <v>2</v>
      </c>
      <c r="C77" s="9">
        <v>1.7206224244821</v>
      </c>
      <c r="D77" s="9">
        <v>5.6107657750447597</v>
      </c>
      <c r="E77" s="13" t="s">
        <v>149</v>
      </c>
      <c r="F77" s="9" t="s">
        <v>1543</v>
      </c>
      <c r="G77" s="11" t="s">
        <v>150</v>
      </c>
      <c r="H77" s="4">
        <v>20.105667114257798</v>
      </c>
      <c r="I77" s="4">
        <v>15.545626640319799</v>
      </c>
      <c r="J77" s="4">
        <v>19.4543972015381</v>
      </c>
      <c r="K77" s="4">
        <v>24.413690567016602</v>
      </c>
      <c r="L77" s="4">
        <v>24.309909820556602</v>
      </c>
      <c r="M77" s="4">
        <v>23.2143878936768</v>
      </c>
    </row>
    <row r="78" spans="1:13" customFormat="1">
      <c r="A78" s="7">
        <f t="shared" si="1"/>
        <v>76</v>
      </c>
      <c r="B78" s="5" t="s">
        <v>2</v>
      </c>
      <c r="C78" s="9">
        <v>1.48718438163953</v>
      </c>
      <c r="D78" s="9">
        <v>5.6050427754719996</v>
      </c>
      <c r="E78" s="13" t="s">
        <v>151</v>
      </c>
      <c r="F78" s="9" t="s">
        <v>2081</v>
      </c>
      <c r="G78" s="11" t="s">
        <v>152</v>
      </c>
      <c r="H78" s="4">
        <v>22.4298000335693</v>
      </c>
      <c r="I78" s="4">
        <v>19.789077758789102</v>
      </c>
      <c r="J78" s="4">
        <v>16.5550022125244</v>
      </c>
      <c r="K78" s="4">
        <v>25.7690544128418</v>
      </c>
      <c r="L78" s="4">
        <v>25.399501800537099</v>
      </c>
      <c r="M78" s="4">
        <v>24.420452117919901</v>
      </c>
    </row>
    <row r="79" spans="1:13" customFormat="1">
      <c r="A79" s="7">
        <f t="shared" si="1"/>
        <v>77</v>
      </c>
      <c r="B79" s="5" t="s">
        <v>2</v>
      </c>
      <c r="C79" s="9">
        <v>1.88723211804119</v>
      </c>
      <c r="D79" s="9">
        <v>5.5810546875</v>
      </c>
      <c r="E79" s="13" t="s">
        <v>153</v>
      </c>
      <c r="F79" s="9" t="s">
        <v>1544</v>
      </c>
      <c r="G79" s="11" t="s">
        <v>154</v>
      </c>
      <c r="H79" s="4">
        <v>21.200340270996101</v>
      </c>
      <c r="I79" s="4">
        <v>19.4602947235107</v>
      </c>
      <c r="J79" s="4">
        <v>16.7125644683838</v>
      </c>
      <c r="K79" s="4">
        <v>24.597366333007798</v>
      </c>
      <c r="L79" s="4">
        <v>24.751279830932599</v>
      </c>
      <c r="M79" s="4">
        <v>24.767717361450199</v>
      </c>
    </row>
    <row r="80" spans="1:13" customFormat="1">
      <c r="A80" s="7">
        <f t="shared" si="1"/>
        <v>78</v>
      </c>
      <c r="B80" s="5" t="s">
        <v>2</v>
      </c>
      <c r="C80" s="9">
        <v>2.4895828712952501</v>
      </c>
      <c r="D80" s="9">
        <v>5.5759334564209002</v>
      </c>
      <c r="E80" s="13" t="s">
        <v>155</v>
      </c>
      <c r="F80" s="9" t="s">
        <v>1545</v>
      </c>
      <c r="G80" s="11" t="s">
        <v>156</v>
      </c>
      <c r="H80" s="4">
        <v>17.571561813354499</v>
      </c>
      <c r="I80" s="4">
        <v>17.971643447876001</v>
      </c>
      <c r="J80" s="4">
        <v>16.359354019165</v>
      </c>
      <c r="K80" s="4">
        <v>24.049095153808601</v>
      </c>
      <c r="L80" s="4">
        <v>23.0731525421143</v>
      </c>
      <c r="M80" s="4">
        <v>21.508111953735401</v>
      </c>
    </row>
    <row r="81" spans="1:13" customFormat="1">
      <c r="A81" s="7">
        <f t="shared" si="1"/>
        <v>79</v>
      </c>
      <c r="B81" s="5" t="s">
        <v>2</v>
      </c>
      <c r="C81" s="9">
        <v>3.1389895414689999</v>
      </c>
      <c r="D81" s="9">
        <v>5.5484313964843803</v>
      </c>
      <c r="E81" s="13" t="s">
        <v>157</v>
      </c>
      <c r="F81" s="9" t="s">
        <v>1546</v>
      </c>
      <c r="G81" s="11" t="s">
        <v>158</v>
      </c>
      <c r="H81" s="4">
        <v>18.281072616577099</v>
      </c>
      <c r="I81" s="4">
        <v>17.3325080871582</v>
      </c>
      <c r="J81" s="4">
        <v>16.576417922973601</v>
      </c>
      <c r="K81" s="4">
        <v>22.310380935668899</v>
      </c>
      <c r="L81" s="4">
        <v>23.111265182495099</v>
      </c>
      <c r="M81" s="4">
        <v>23.413646697998001</v>
      </c>
    </row>
    <row r="82" spans="1:13" customFormat="1">
      <c r="A82" s="7">
        <f t="shared" si="1"/>
        <v>80</v>
      </c>
      <c r="B82" s="5" t="s">
        <v>2</v>
      </c>
      <c r="C82" s="9">
        <v>1.4367733771225899</v>
      </c>
      <c r="D82" s="9">
        <v>5.5451968510945697</v>
      </c>
      <c r="E82" s="13" t="s">
        <v>159</v>
      </c>
      <c r="F82" s="9" t="s">
        <v>2082</v>
      </c>
      <c r="G82" s="11" t="s">
        <v>160</v>
      </c>
      <c r="H82" s="4">
        <v>18.25758934021</v>
      </c>
      <c r="I82" s="4">
        <v>20.575050354003899</v>
      </c>
      <c r="J82" s="4">
        <v>14.5270586013794</v>
      </c>
      <c r="K82" s="4">
        <v>23.815452575683601</v>
      </c>
      <c r="L82" s="4">
        <v>23.509071350097699</v>
      </c>
      <c r="M82" s="4">
        <v>22.6707649230957</v>
      </c>
    </row>
    <row r="83" spans="1:13" customFormat="1">
      <c r="A83" s="7">
        <f t="shared" si="1"/>
        <v>81</v>
      </c>
      <c r="B83" s="5" t="s">
        <v>2</v>
      </c>
      <c r="C83" s="9">
        <v>1.6861944490886001</v>
      </c>
      <c r="D83" s="9">
        <v>5.5401268005371103</v>
      </c>
      <c r="E83" s="13" t="s">
        <v>161</v>
      </c>
      <c r="F83" s="9" t="s">
        <v>1547</v>
      </c>
      <c r="G83" s="11" t="s">
        <v>162</v>
      </c>
      <c r="H83" s="4">
        <v>21.346000671386701</v>
      </c>
      <c r="I83" s="4">
        <v>16.965812683105501</v>
      </c>
      <c r="J83" s="4">
        <v>16.783470153808601</v>
      </c>
      <c r="K83" s="4">
        <v>23.992261886596701</v>
      </c>
      <c r="L83" s="4">
        <v>23.869581222534201</v>
      </c>
      <c r="M83" s="4">
        <v>23.8538208007813</v>
      </c>
    </row>
    <row r="84" spans="1:13" customFormat="1">
      <c r="A84" s="7">
        <f t="shared" si="1"/>
        <v>82</v>
      </c>
      <c r="B84" s="5" t="s">
        <v>2</v>
      </c>
      <c r="C84" s="9">
        <v>2.3270469609820599</v>
      </c>
      <c r="D84" s="9">
        <v>5.5024245580037396</v>
      </c>
      <c r="E84" s="13" t="s">
        <v>163</v>
      </c>
      <c r="F84" s="9" t="s">
        <v>1548</v>
      </c>
      <c r="G84" s="11" t="s">
        <v>164</v>
      </c>
      <c r="H84" s="4">
        <v>18.135871887206999</v>
      </c>
      <c r="I84" s="4">
        <v>15.1133880615234</v>
      </c>
      <c r="J84" s="4">
        <v>15.747683525085399</v>
      </c>
      <c r="K84" s="4">
        <v>21.3167018890381</v>
      </c>
      <c r="L84" s="4">
        <v>22.345151901245099</v>
      </c>
      <c r="M84" s="4">
        <v>21.842363357543899</v>
      </c>
    </row>
    <row r="85" spans="1:13" customFormat="1">
      <c r="A85" s="7">
        <f t="shared" si="1"/>
        <v>83</v>
      </c>
      <c r="B85" s="5" t="s">
        <v>2</v>
      </c>
      <c r="C85" s="9">
        <v>2.4961307744519101</v>
      </c>
      <c r="D85" s="9">
        <v>5.4706745147705096</v>
      </c>
      <c r="E85" s="13" t="s">
        <v>165</v>
      </c>
      <c r="F85" s="9" t="s">
        <v>1549</v>
      </c>
      <c r="G85" s="11" t="s">
        <v>166</v>
      </c>
      <c r="H85" s="4">
        <v>25.272914886474599</v>
      </c>
      <c r="I85" s="4">
        <v>22.313917160034201</v>
      </c>
      <c r="J85" s="4">
        <v>23.456026077270501</v>
      </c>
      <c r="K85" s="4">
        <v>29.232908248901399</v>
      </c>
      <c r="L85" s="4">
        <v>29.011449813842798</v>
      </c>
      <c r="M85" s="4">
        <v>29.210523605346701</v>
      </c>
    </row>
    <row r="86" spans="1:13" customFormat="1">
      <c r="A86" s="7">
        <f t="shared" si="1"/>
        <v>84</v>
      </c>
      <c r="B86" s="5" t="s">
        <v>2</v>
      </c>
      <c r="C86" s="9">
        <v>2.1059991568348999</v>
      </c>
      <c r="D86" s="9">
        <v>5.4471168518066397</v>
      </c>
      <c r="E86" s="13" t="s">
        <v>167</v>
      </c>
      <c r="F86" s="9" t="s">
        <v>1550</v>
      </c>
      <c r="G86" s="11" t="s">
        <v>168</v>
      </c>
      <c r="H86" s="4">
        <v>20.263818740844702</v>
      </c>
      <c r="I86" s="4">
        <v>16.784009933471701</v>
      </c>
      <c r="J86" s="4">
        <v>19.8212585449219</v>
      </c>
      <c r="K86" s="4">
        <v>24.600278854370099</v>
      </c>
      <c r="L86" s="4">
        <v>24.491714477539102</v>
      </c>
      <c r="M86" s="4">
        <v>24.118444442748999</v>
      </c>
    </row>
    <row r="87" spans="1:13" customFormat="1">
      <c r="A87" s="7">
        <f t="shared" si="1"/>
        <v>85</v>
      </c>
      <c r="B87" s="5" t="s">
        <v>2</v>
      </c>
      <c r="C87" s="9">
        <v>2.0994421586019301</v>
      </c>
      <c r="D87" s="9">
        <v>5.4296925862630196</v>
      </c>
      <c r="E87" s="13" t="s">
        <v>169</v>
      </c>
      <c r="F87" s="9" t="s">
        <v>1551</v>
      </c>
      <c r="G87" s="11" t="s">
        <v>170</v>
      </c>
      <c r="H87" s="4">
        <v>20.087347030639599</v>
      </c>
      <c r="I87" s="4">
        <v>16.653846740722699</v>
      </c>
      <c r="J87" s="4">
        <v>17.063604354858398</v>
      </c>
      <c r="K87" s="4">
        <v>23.261257171630898</v>
      </c>
      <c r="L87" s="4">
        <v>23.0483207702637</v>
      </c>
      <c r="M87" s="4">
        <v>23.784297943115199</v>
      </c>
    </row>
    <row r="88" spans="1:13" customFormat="1">
      <c r="A88" s="7">
        <f t="shared" si="1"/>
        <v>86</v>
      </c>
      <c r="B88" s="5" t="s">
        <v>2</v>
      </c>
      <c r="C88" s="9">
        <v>2.24199708129842</v>
      </c>
      <c r="D88" s="9">
        <v>5.4079977671305297</v>
      </c>
      <c r="E88" s="13" t="s">
        <v>171</v>
      </c>
      <c r="F88" s="9" t="s">
        <v>1552</v>
      </c>
      <c r="G88" s="11" t="s">
        <v>172</v>
      </c>
      <c r="H88" s="4">
        <v>19.075855255126999</v>
      </c>
      <c r="I88" s="4">
        <v>16.222583770751999</v>
      </c>
      <c r="J88" s="4">
        <v>15.966819763183601</v>
      </c>
      <c r="K88" s="4">
        <v>22.687294006347699</v>
      </c>
      <c r="L88" s="4">
        <v>22.285657882690401</v>
      </c>
      <c r="M88" s="4">
        <v>22.516300201416001</v>
      </c>
    </row>
    <row r="89" spans="1:13" customFormat="1">
      <c r="A89" s="7">
        <f t="shared" si="1"/>
        <v>87</v>
      </c>
      <c r="B89" s="5" t="s">
        <v>2</v>
      </c>
      <c r="C89" s="9">
        <v>2.2093720830135899</v>
      </c>
      <c r="D89" s="9">
        <v>5.3895327250162701</v>
      </c>
      <c r="E89" s="13" t="s">
        <v>173</v>
      </c>
      <c r="F89" s="9" t="s">
        <v>1553</v>
      </c>
      <c r="G89" s="11" t="s">
        <v>174</v>
      </c>
      <c r="H89" s="4">
        <v>25.807222366333001</v>
      </c>
      <c r="I89" s="4">
        <v>22.424598693847699</v>
      </c>
      <c r="J89" s="4">
        <v>23.730792999267599</v>
      </c>
      <c r="K89" s="4">
        <v>29.510627746581999</v>
      </c>
      <c r="L89" s="4">
        <v>29.761674880981399</v>
      </c>
      <c r="M89" s="4">
        <v>28.858909606933601</v>
      </c>
    </row>
    <row r="90" spans="1:13" customFormat="1">
      <c r="A90" s="7">
        <f t="shared" si="1"/>
        <v>88</v>
      </c>
      <c r="B90" s="5" t="s">
        <v>2</v>
      </c>
      <c r="C90" s="9">
        <v>1.4911932134624399</v>
      </c>
      <c r="D90" s="9">
        <v>5.3720385233561201</v>
      </c>
      <c r="E90" s="13" t="s">
        <v>175</v>
      </c>
      <c r="F90" s="9" t="s">
        <v>2083</v>
      </c>
      <c r="G90" s="11" t="s">
        <v>176</v>
      </c>
      <c r="H90" s="4">
        <v>19.1109924316406</v>
      </c>
      <c r="I90" s="4">
        <v>22.157913208007798</v>
      </c>
      <c r="J90" s="4">
        <v>16.717775344848601</v>
      </c>
      <c r="K90" s="4">
        <v>25.164634704589801</v>
      </c>
      <c r="L90" s="4">
        <v>25.3366603851318</v>
      </c>
      <c r="M90" s="4">
        <v>23.6015014648438</v>
      </c>
    </row>
    <row r="91" spans="1:13" customFormat="1">
      <c r="A91" s="7">
        <f t="shared" si="1"/>
        <v>89</v>
      </c>
      <c r="B91" s="5" t="s">
        <v>2</v>
      </c>
      <c r="C91" s="9">
        <v>1.4585201813919999</v>
      </c>
      <c r="D91" s="9">
        <v>5.3691647847493504</v>
      </c>
      <c r="E91" s="13" t="s">
        <v>177</v>
      </c>
      <c r="F91" s="9" t="s">
        <v>2084</v>
      </c>
      <c r="G91" s="11" t="s">
        <v>178</v>
      </c>
      <c r="H91" s="4">
        <v>21.0813312530518</v>
      </c>
      <c r="I91" s="4">
        <v>16.3367023468018</v>
      </c>
      <c r="J91" s="4">
        <v>16.0297145843506</v>
      </c>
      <c r="K91" s="4">
        <v>23.404237747192401</v>
      </c>
      <c r="L91" s="4">
        <v>23.9154262542725</v>
      </c>
      <c r="M91" s="4">
        <v>22.235578536987301</v>
      </c>
    </row>
    <row r="92" spans="1:13" customFormat="1">
      <c r="A92" s="7">
        <f t="shared" si="1"/>
        <v>90</v>
      </c>
      <c r="B92" s="5" t="s">
        <v>2</v>
      </c>
      <c r="C92" s="9">
        <v>6.4116723930850199</v>
      </c>
      <c r="D92" s="9">
        <v>5.3589407602946002</v>
      </c>
      <c r="E92" s="13" t="s">
        <v>179</v>
      </c>
      <c r="F92" s="9" t="s">
        <v>1554</v>
      </c>
      <c r="G92" s="11" t="s">
        <v>180</v>
      </c>
      <c r="H92" s="4">
        <v>19.4400424957275</v>
      </c>
      <c r="I92" s="4">
        <v>19.587497711181602</v>
      </c>
      <c r="J92" s="4">
        <v>19.573045730590799</v>
      </c>
      <c r="K92" s="4">
        <v>24.894527435302699</v>
      </c>
      <c r="L92" s="4">
        <v>25.015151977539102</v>
      </c>
      <c r="M92" s="4">
        <v>24.767728805541999</v>
      </c>
    </row>
    <row r="93" spans="1:13" customFormat="1">
      <c r="A93" s="7">
        <f t="shared" si="1"/>
        <v>91</v>
      </c>
      <c r="B93" s="5" t="s">
        <v>2</v>
      </c>
      <c r="C93" s="9">
        <v>3.33535893338941</v>
      </c>
      <c r="D93" s="9">
        <v>5.3504311243693001</v>
      </c>
      <c r="E93" s="13" t="s">
        <v>181</v>
      </c>
      <c r="F93" s="9" t="s">
        <v>1555</v>
      </c>
      <c r="G93" s="11" t="s">
        <v>182</v>
      </c>
      <c r="H93" s="4">
        <v>16.733116149902301</v>
      </c>
      <c r="I93" s="4">
        <v>15.1560621261597</v>
      </c>
      <c r="J93" s="4">
        <v>16.471504211425799</v>
      </c>
      <c r="K93" s="4">
        <v>21.748062133789102</v>
      </c>
      <c r="L93" s="4">
        <v>21.266963958740199</v>
      </c>
      <c r="M93" s="4">
        <v>21.396949768066399</v>
      </c>
    </row>
    <row r="94" spans="1:13" customFormat="1">
      <c r="A94" s="7">
        <f t="shared" si="1"/>
        <v>92</v>
      </c>
      <c r="B94" s="5" t="s">
        <v>2</v>
      </c>
      <c r="C94" s="9">
        <v>1.5766097545467901</v>
      </c>
      <c r="D94" s="9">
        <v>5.3334023157755501</v>
      </c>
      <c r="E94" s="13" t="s">
        <v>183</v>
      </c>
      <c r="F94" s="9" t="s">
        <v>1556</v>
      </c>
      <c r="G94" s="11" t="s">
        <v>184</v>
      </c>
      <c r="H94" s="4">
        <v>20.5370178222656</v>
      </c>
      <c r="I94" s="4">
        <v>15.897698402404799</v>
      </c>
      <c r="J94" s="4">
        <v>16.847023010253899</v>
      </c>
      <c r="K94" s="4">
        <v>23.7026691436768</v>
      </c>
      <c r="L94" s="4">
        <v>23.7715244293213</v>
      </c>
      <c r="M94" s="4">
        <v>21.807752609252901</v>
      </c>
    </row>
    <row r="95" spans="1:13" customFormat="1">
      <c r="A95" s="7">
        <f t="shared" si="1"/>
        <v>93</v>
      </c>
      <c r="B95" s="5" t="s">
        <v>2</v>
      </c>
      <c r="C95" s="9">
        <v>3.1383038321914101</v>
      </c>
      <c r="D95" s="9">
        <v>5.33153470357259</v>
      </c>
      <c r="E95" s="13" t="s">
        <v>185</v>
      </c>
      <c r="F95" s="9" t="s">
        <v>1557</v>
      </c>
      <c r="G95" s="11" t="s">
        <v>186</v>
      </c>
      <c r="H95" s="4">
        <v>19.5301303863525</v>
      </c>
      <c r="I95" s="4">
        <v>17.761013031005898</v>
      </c>
      <c r="J95" s="4">
        <v>19.0189819335938</v>
      </c>
      <c r="K95" s="4">
        <v>24.524721145629901</v>
      </c>
      <c r="L95" s="4">
        <v>23.996337890625</v>
      </c>
      <c r="M95" s="4">
        <v>23.783670425415</v>
      </c>
    </row>
    <row r="96" spans="1:13" customFormat="1">
      <c r="A96" s="7">
        <f t="shared" si="1"/>
        <v>94</v>
      </c>
      <c r="B96" s="5" t="s">
        <v>2</v>
      </c>
      <c r="C96" s="9">
        <v>1.5234736548040999</v>
      </c>
      <c r="D96" s="9">
        <v>5.3261159261067696</v>
      </c>
      <c r="E96" s="13" t="s">
        <v>187</v>
      </c>
      <c r="F96" s="9" t="s">
        <v>1558</v>
      </c>
      <c r="G96" s="11" t="s">
        <v>188</v>
      </c>
      <c r="H96" s="4">
        <v>21.310256958007798</v>
      </c>
      <c r="I96" s="4">
        <v>18.301397323608398</v>
      </c>
      <c r="J96" s="4">
        <v>16.051975250244102</v>
      </c>
      <c r="K96" s="4">
        <v>23.9822101593018</v>
      </c>
      <c r="L96" s="4">
        <v>24.7523097991943</v>
      </c>
      <c r="M96" s="4">
        <v>22.907457351684599</v>
      </c>
    </row>
    <row r="97" spans="1:13" customFormat="1">
      <c r="A97" s="7">
        <f t="shared" si="1"/>
        <v>95</v>
      </c>
      <c r="B97" s="5" t="s">
        <v>2</v>
      </c>
      <c r="C97" s="9">
        <v>2.3048083031979698</v>
      </c>
      <c r="D97" s="9">
        <v>5.3113683064778696</v>
      </c>
      <c r="E97" s="13" t="s">
        <v>189</v>
      </c>
      <c r="F97" s="9" t="s">
        <v>1509</v>
      </c>
      <c r="G97" s="11" t="s">
        <v>190</v>
      </c>
      <c r="H97" s="4">
        <v>18.210716247558601</v>
      </c>
      <c r="I97" s="4">
        <v>16.152158737182599</v>
      </c>
      <c r="J97" s="4">
        <v>19.189292907714801</v>
      </c>
      <c r="K97" s="4">
        <v>23.567180633544901</v>
      </c>
      <c r="L97" s="4">
        <v>23.361795425415</v>
      </c>
      <c r="M97" s="4">
        <v>22.557296752929702</v>
      </c>
    </row>
    <row r="98" spans="1:13" customFormat="1">
      <c r="A98" s="7">
        <f t="shared" si="1"/>
        <v>96</v>
      </c>
      <c r="B98" s="5" t="s">
        <v>2</v>
      </c>
      <c r="C98" s="9">
        <v>2.82088452532567</v>
      </c>
      <c r="D98" s="9">
        <v>5.27545166015625</v>
      </c>
      <c r="E98" s="13" t="s">
        <v>191</v>
      </c>
      <c r="F98" s="9" t="s">
        <v>1559</v>
      </c>
      <c r="G98" s="11" t="s">
        <v>192</v>
      </c>
      <c r="H98" s="4">
        <v>17.177003860473601</v>
      </c>
      <c r="I98" s="4">
        <v>16.8436889648438</v>
      </c>
      <c r="J98" s="4">
        <v>16.1140251159668</v>
      </c>
      <c r="K98" s="4">
        <v>22.809076309204102</v>
      </c>
      <c r="L98" s="4">
        <v>22.3479919433594</v>
      </c>
      <c r="M98" s="4">
        <v>20.804004669189499</v>
      </c>
    </row>
    <row r="99" spans="1:13" customFormat="1">
      <c r="A99" s="7">
        <f t="shared" si="1"/>
        <v>97</v>
      </c>
      <c r="B99" s="5" t="s">
        <v>2</v>
      </c>
      <c r="C99" s="9">
        <v>3.01202889207784</v>
      </c>
      <c r="D99" s="9">
        <v>5.2694091796875</v>
      </c>
      <c r="E99" s="13" t="s">
        <v>193</v>
      </c>
      <c r="F99" s="9" t="s">
        <v>1560</v>
      </c>
      <c r="G99" s="11" t="s">
        <v>194</v>
      </c>
      <c r="H99" s="4">
        <v>18.277276992797901</v>
      </c>
      <c r="I99" s="4">
        <v>16.2894172668457</v>
      </c>
      <c r="J99" s="4">
        <v>16.8246364593506</v>
      </c>
      <c r="K99" s="4">
        <v>22.546709060668899</v>
      </c>
      <c r="L99" s="4">
        <v>22.144084930419901</v>
      </c>
      <c r="M99" s="4">
        <v>22.508764266967798</v>
      </c>
    </row>
    <row r="100" spans="1:13" customFormat="1">
      <c r="A100" s="7">
        <f t="shared" si="1"/>
        <v>98</v>
      </c>
      <c r="B100" s="5" t="s">
        <v>2</v>
      </c>
      <c r="C100" s="9">
        <v>3.6999704219166398</v>
      </c>
      <c r="D100" s="9">
        <v>5.2685413360595703</v>
      </c>
      <c r="E100" s="13" t="s">
        <v>195</v>
      </c>
      <c r="F100" s="9" t="s">
        <v>1561</v>
      </c>
      <c r="G100" s="11" t="s">
        <v>196</v>
      </c>
      <c r="H100" s="4">
        <v>16.822603225708001</v>
      </c>
      <c r="I100" s="4">
        <v>16.175731658935501</v>
      </c>
      <c r="J100" s="4">
        <v>17.174585342407202</v>
      </c>
      <c r="K100" s="4">
        <v>22.406061172485401</v>
      </c>
      <c r="L100" s="4">
        <v>22.110103607177699</v>
      </c>
      <c r="M100" s="4">
        <v>21.462379455566399</v>
      </c>
    </row>
    <row r="101" spans="1:13" customFormat="1">
      <c r="A101" s="7">
        <f t="shared" si="1"/>
        <v>99</v>
      </c>
      <c r="B101" s="5" t="s">
        <v>2</v>
      </c>
      <c r="C101" s="9">
        <v>2.91423828523775</v>
      </c>
      <c r="D101" s="9">
        <v>5.26719919840495</v>
      </c>
      <c r="E101" s="13" t="s">
        <v>197</v>
      </c>
      <c r="F101" s="9" t="s">
        <v>1562</v>
      </c>
      <c r="G101" s="11" t="s">
        <v>198</v>
      </c>
      <c r="H101" s="4">
        <v>17.165655136108398</v>
      </c>
      <c r="I101" s="4">
        <v>18.566658020019499</v>
      </c>
      <c r="J101" s="4">
        <v>16.5930881500244</v>
      </c>
      <c r="K101" s="4">
        <v>22.377120971679702</v>
      </c>
      <c r="L101" s="4">
        <v>23.237398147583001</v>
      </c>
      <c r="M101" s="4">
        <v>22.512479782104499</v>
      </c>
    </row>
    <row r="102" spans="1:13" customFormat="1">
      <c r="A102" s="7">
        <f t="shared" si="1"/>
        <v>100</v>
      </c>
      <c r="B102" s="5" t="s">
        <v>2</v>
      </c>
      <c r="C102" s="9">
        <v>2.3324884278334799</v>
      </c>
      <c r="D102" s="9">
        <v>5.2627417246500601</v>
      </c>
      <c r="E102" s="13" t="s">
        <v>199</v>
      </c>
      <c r="F102" s="9" t="s">
        <v>1563</v>
      </c>
      <c r="G102" s="11" t="s">
        <v>200</v>
      </c>
      <c r="H102" s="4">
        <v>24.3398551940918</v>
      </c>
      <c r="I102" s="4">
        <v>21.521203994751001</v>
      </c>
      <c r="J102" s="4">
        <v>21.723852157592798</v>
      </c>
      <c r="K102" s="4">
        <v>28.0183620452881</v>
      </c>
      <c r="L102" s="4">
        <v>27.483213424682599</v>
      </c>
      <c r="M102" s="4">
        <v>27.871561050415</v>
      </c>
    </row>
    <row r="103" spans="1:13" customFormat="1">
      <c r="A103" s="7">
        <f t="shared" si="1"/>
        <v>101</v>
      </c>
      <c r="B103" s="5" t="s">
        <v>2</v>
      </c>
      <c r="C103" s="9">
        <v>3.8508541794627398</v>
      </c>
      <c r="D103" s="9">
        <v>5.24371337890625</v>
      </c>
      <c r="E103" s="13" t="s">
        <v>201</v>
      </c>
      <c r="F103" s="9" t="s">
        <v>1564</v>
      </c>
      <c r="G103" s="11" t="s">
        <v>202</v>
      </c>
      <c r="H103" s="4">
        <v>17.935194015502901</v>
      </c>
      <c r="I103" s="4">
        <v>16.8377876281738</v>
      </c>
      <c r="J103" s="4">
        <v>17.7877597808838</v>
      </c>
      <c r="K103" s="4">
        <v>23.023605346679702</v>
      </c>
      <c r="L103" s="4">
        <v>22.6672878265381</v>
      </c>
      <c r="M103" s="4">
        <v>22.600988388061499</v>
      </c>
    </row>
    <row r="104" spans="1:13" customFormat="1">
      <c r="A104" s="7">
        <f t="shared" si="1"/>
        <v>102</v>
      </c>
      <c r="B104" s="5" t="s">
        <v>2</v>
      </c>
      <c r="C104" s="9">
        <v>1.97677602711566</v>
      </c>
      <c r="D104" s="9">
        <v>5.2371654510498002</v>
      </c>
      <c r="E104" s="13" t="s">
        <v>203</v>
      </c>
      <c r="F104" s="9" t="s">
        <v>1565</v>
      </c>
      <c r="G104" s="11" t="s">
        <v>204</v>
      </c>
      <c r="H104" s="4">
        <v>22.442188262939499</v>
      </c>
      <c r="I104" s="4">
        <v>19.3734531402588</v>
      </c>
      <c r="J104" s="4">
        <v>18.865726470947301</v>
      </c>
      <c r="K104" s="4">
        <v>26.0155429840088</v>
      </c>
      <c r="L104" s="4">
        <v>25.011611938476602</v>
      </c>
      <c r="M104" s="4">
        <v>25.365709304809599</v>
      </c>
    </row>
    <row r="105" spans="1:13" customFormat="1">
      <c r="A105" s="7">
        <f t="shared" si="1"/>
        <v>103</v>
      </c>
      <c r="B105" s="5" t="s">
        <v>2</v>
      </c>
      <c r="C105" s="9">
        <v>1.45696852490518</v>
      </c>
      <c r="D105" s="9">
        <v>5.2370955149332703</v>
      </c>
      <c r="E105" s="13" t="s">
        <v>205</v>
      </c>
      <c r="F105" s="9" t="s">
        <v>2085</v>
      </c>
      <c r="G105" s="11" t="s">
        <v>206</v>
      </c>
      <c r="H105" s="4">
        <v>21.7058200836182</v>
      </c>
      <c r="I105" s="4">
        <v>17.128236770629901</v>
      </c>
      <c r="J105" s="4">
        <v>16.637355804443398</v>
      </c>
      <c r="K105" s="4">
        <v>23.679502487182599</v>
      </c>
      <c r="L105" s="4">
        <v>24.486711502075199</v>
      </c>
      <c r="M105" s="4">
        <v>23.016485214233398</v>
      </c>
    </row>
    <row r="106" spans="1:13" customFormat="1">
      <c r="A106" s="7">
        <f t="shared" si="1"/>
        <v>104</v>
      </c>
      <c r="B106" s="5" t="s">
        <v>2</v>
      </c>
      <c r="C106" s="9">
        <v>2.4559441829359701</v>
      </c>
      <c r="D106" s="9">
        <v>5.2355753580729099</v>
      </c>
      <c r="E106" s="13" t="s">
        <v>207</v>
      </c>
      <c r="F106" s="9" t="s">
        <v>1566</v>
      </c>
      <c r="G106" s="11" t="s">
        <v>208</v>
      </c>
      <c r="H106" s="4">
        <v>17.8026828765869</v>
      </c>
      <c r="I106" s="4">
        <v>16.484655380248999</v>
      </c>
      <c r="J106" s="4">
        <v>18.416688919067401</v>
      </c>
      <c r="K106" s="4">
        <v>23.751609802246101</v>
      </c>
      <c r="L106" s="4">
        <v>23.043897628784201</v>
      </c>
      <c r="M106" s="4">
        <v>21.6152458190918</v>
      </c>
    </row>
    <row r="107" spans="1:13" customFormat="1">
      <c r="A107" s="7">
        <f t="shared" si="1"/>
        <v>105</v>
      </c>
      <c r="B107" s="5" t="s">
        <v>2</v>
      </c>
      <c r="C107" s="9">
        <v>2.4851208641918698</v>
      </c>
      <c r="D107" s="9">
        <v>5.2331937154134103</v>
      </c>
      <c r="E107" s="13" t="s">
        <v>209</v>
      </c>
      <c r="F107" s="9" t="s">
        <v>1567</v>
      </c>
      <c r="G107" s="11" t="s">
        <v>210</v>
      </c>
      <c r="H107" s="4">
        <v>21.639541625976602</v>
      </c>
      <c r="I107" s="4">
        <v>18.7829685211182</v>
      </c>
      <c r="J107" s="4">
        <v>19.932935714721701</v>
      </c>
      <c r="K107" s="4">
        <v>25.232049942016602</v>
      </c>
      <c r="L107" s="4">
        <v>25.355678558349599</v>
      </c>
      <c r="M107" s="4">
        <v>25.467298507690401</v>
      </c>
    </row>
    <row r="108" spans="1:13" customFormat="1">
      <c r="A108" s="7">
        <f t="shared" si="1"/>
        <v>106</v>
      </c>
      <c r="B108" s="5" t="s">
        <v>2</v>
      </c>
      <c r="C108" s="9">
        <v>1.4067192747797099</v>
      </c>
      <c r="D108" s="9">
        <v>5.2261905670165998</v>
      </c>
      <c r="E108" s="13" t="s">
        <v>211</v>
      </c>
      <c r="F108" s="9" t="s">
        <v>2086</v>
      </c>
      <c r="G108" s="11" t="s">
        <v>212</v>
      </c>
      <c r="H108" s="4">
        <v>20.448961257934599</v>
      </c>
      <c r="I108" s="4">
        <v>18.603334426879901</v>
      </c>
      <c r="J108" s="4">
        <v>17.119726181030298</v>
      </c>
      <c r="K108" s="4">
        <v>25.926853179931602</v>
      </c>
      <c r="L108" s="4">
        <v>24.772264480590799</v>
      </c>
      <c r="M108" s="4">
        <v>21.151475906372099</v>
      </c>
    </row>
    <row r="109" spans="1:13" customFormat="1">
      <c r="A109" s="7">
        <f t="shared" si="1"/>
        <v>107</v>
      </c>
      <c r="B109" s="5" t="s">
        <v>2</v>
      </c>
      <c r="C109" s="9">
        <v>1.52249652805449</v>
      </c>
      <c r="D109" s="9">
        <v>5.2093518575032496</v>
      </c>
      <c r="E109" s="13" t="s">
        <v>213</v>
      </c>
      <c r="F109" s="9" t="s">
        <v>1568</v>
      </c>
      <c r="G109" s="11" t="s">
        <v>214</v>
      </c>
      <c r="H109" s="4">
        <v>18.692674636840799</v>
      </c>
      <c r="I109" s="4">
        <v>19.387445449829102</v>
      </c>
      <c r="J109" s="4">
        <v>14.734071731567401</v>
      </c>
      <c r="K109" s="4">
        <v>23.9938068389893</v>
      </c>
      <c r="L109" s="4">
        <v>22.606145858764599</v>
      </c>
      <c r="M109" s="4">
        <v>21.8422946929932</v>
      </c>
    </row>
    <row r="110" spans="1:13" customFormat="1">
      <c r="A110" s="7">
        <f t="shared" si="1"/>
        <v>108</v>
      </c>
      <c r="B110" s="5" t="s">
        <v>2</v>
      </c>
      <c r="C110" s="9">
        <v>1.52533925893372</v>
      </c>
      <c r="D110" s="9">
        <v>5.2056369781494096</v>
      </c>
      <c r="E110" s="13" t="s">
        <v>215</v>
      </c>
      <c r="F110" s="9" t="s">
        <v>1569</v>
      </c>
      <c r="G110" s="11" t="s">
        <v>216</v>
      </c>
      <c r="H110" s="4">
        <v>17.899951934814499</v>
      </c>
      <c r="I110" s="4">
        <v>15.8861179351807</v>
      </c>
      <c r="J110" s="4">
        <v>15.588298797607401</v>
      </c>
      <c r="K110" s="4">
        <v>19.956253051757798</v>
      </c>
      <c r="L110" s="4">
        <v>24.435997009277301</v>
      </c>
      <c r="M110" s="4">
        <v>20.5990295410156</v>
      </c>
    </row>
    <row r="111" spans="1:13" customFormat="1">
      <c r="A111" s="7">
        <f t="shared" si="1"/>
        <v>109</v>
      </c>
      <c r="B111" s="5" t="s">
        <v>2</v>
      </c>
      <c r="C111" s="9">
        <v>2.0283325949256898</v>
      </c>
      <c r="D111" s="9">
        <v>5.2037645975748701</v>
      </c>
      <c r="E111" s="13" t="s">
        <v>217</v>
      </c>
      <c r="F111" s="9" t="s">
        <v>1570</v>
      </c>
      <c r="G111" s="11" t="s">
        <v>218</v>
      </c>
      <c r="H111" s="4">
        <v>22.3762111663818</v>
      </c>
      <c r="I111" s="4">
        <v>18.938240051269499</v>
      </c>
      <c r="J111" s="4">
        <v>19.346633911132798</v>
      </c>
      <c r="K111" s="4">
        <v>25.4744987487793</v>
      </c>
      <c r="L111" s="4">
        <v>25.801183700561499</v>
      </c>
      <c r="M111" s="4">
        <v>24.996696472168001</v>
      </c>
    </row>
    <row r="112" spans="1:13" customFormat="1">
      <c r="A112" s="7">
        <f t="shared" si="1"/>
        <v>110</v>
      </c>
      <c r="B112" s="5" t="s">
        <v>2</v>
      </c>
      <c r="C112" s="9">
        <v>2.1984048074337901</v>
      </c>
      <c r="D112" s="9">
        <v>5.1927769978841196</v>
      </c>
      <c r="E112" s="13" t="s">
        <v>219</v>
      </c>
      <c r="F112" s="9" t="s">
        <v>1571</v>
      </c>
      <c r="G112" s="11" t="s">
        <v>220</v>
      </c>
      <c r="H112" s="4">
        <v>19.397081375122099</v>
      </c>
      <c r="I112" s="4">
        <v>16.312873840331999</v>
      </c>
      <c r="J112" s="4">
        <v>18.108282089233398</v>
      </c>
      <c r="K112" s="4">
        <v>23.6195068359375</v>
      </c>
      <c r="L112" s="4">
        <v>23.494045257568398</v>
      </c>
      <c r="M112" s="4">
        <v>22.283016204833999</v>
      </c>
    </row>
    <row r="113" spans="1:13" customFormat="1">
      <c r="A113" s="7">
        <f t="shared" si="1"/>
        <v>111</v>
      </c>
      <c r="B113" s="5" t="s">
        <v>2</v>
      </c>
      <c r="C113" s="9">
        <v>1.5211285758990301</v>
      </c>
      <c r="D113" s="9">
        <v>5.1917489369710301</v>
      </c>
      <c r="E113" s="13" t="s">
        <v>221</v>
      </c>
      <c r="F113" s="9" t="s">
        <v>2087</v>
      </c>
      <c r="G113" s="11" t="s">
        <v>222</v>
      </c>
      <c r="H113" s="4">
        <v>23.855283737182599</v>
      </c>
      <c r="I113" s="4">
        <v>19.024003982543899</v>
      </c>
      <c r="J113" s="4">
        <v>19.246574401855501</v>
      </c>
      <c r="K113" s="4">
        <v>25.778190612793001</v>
      </c>
      <c r="L113" s="4">
        <v>26.037704467773398</v>
      </c>
      <c r="M113" s="4">
        <v>25.8852138519287</v>
      </c>
    </row>
    <row r="114" spans="1:13" customFormat="1">
      <c r="A114" s="7">
        <f t="shared" si="1"/>
        <v>112</v>
      </c>
      <c r="B114" s="5" t="s">
        <v>2</v>
      </c>
      <c r="C114" s="9">
        <v>1.58074659997486</v>
      </c>
      <c r="D114" s="9">
        <v>5.1809574762980102</v>
      </c>
      <c r="E114" s="13" t="s">
        <v>223</v>
      </c>
      <c r="F114" s="9" t="s">
        <v>1572</v>
      </c>
      <c r="G114" s="11" t="s">
        <v>224</v>
      </c>
      <c r="H114" s="4">
        <v>20.6548042297363</v>
      </c>
      <c r="I114" s="4">
        <v>17.419761657714801</v>
      </c>
      <c r="J114" s="4">
        <v>15.611733436584499</v>
      </c>
      <c r="K114" s="4">
        <v>23.375698089599599</v>
      </c>
      <c r="L114" s="4">
        <v>23.378349304199201</v>
      </c>
      <c r="M114" s="4">
        <v>22.475124359130898</v>
      </c>
    </row>
    <row r="115" spans="1:13" customFormat="1">
      <c r="A115" s="7">
        <f t="shared" si="1"/>
        <v>113</v>
      </c>
      <c r="B115" s="5" t="s">
        <v>2</v>
      </c>
      <c r="C115" s="9">
        <v>1.5684929875867799</v>
      </c>
      <c r="D115" s="9">
        <v>5.1751734415690098</v>
      </c>
      <c r="E115" s="13" t="s">
        <v>225</v>
      </c>
      <c r="F115" s="9" t="s">
        <v>1573</v>
      </c>
      <c r="G115" s="11" t="s">
        <v>226</v>
      </c>
      <c r="H115" s="4">
        <v>21.441368103027301</v>
      </c>
      <c r="I115" s="4">
        <v>17.259731292724599</v>
      </c>
      <c r="J115" s="4">
        <v>16.6238822937012</v>
      </c>
      <c r="K115" s="4">
        <v>23.562330245971701</v>
      </c>
      <c r="L115" s="4">
        <v>23.4101047515869</v>
      </c>
      <c r="M115" s="4">
        <v>23.878067016601602</v>
      </c>
    </row>
    <row r="116" spans="1:13" customFormat="1">
      <c r="A116" s="7">
        <f t="shared" si="1"/>
        <v>114</v>
      </c>
      <c r="B116" s="5" t="s">
        <v>2</v>
      </c>
      <c r="C116" s="9">
        <v>4.6239622357533499</v>
      </c>
      <c r="D116" s="9">
        <v>5.1741015116373701</v>
      </c>
      <c r="E116" s="13" t="s">
        <v>227</v>
      </c>
      <c r="F116" s="9" t="s">
        <v>1574</v>
      </c>
      <c r="G116" s="11" t="s">
        <v>228</v>
      </c>
      <c r="H116" s="4">
        <v>20.016706466674801</v>
      </c>
      <c r="I116" s="4">
        <v>19.284816741943398</v>
      </c>
      <c r="J116" s="4">
        <v>19.3721523284912</v>
      </c>
      <c r="K116" s="4">
        <v>24.693111419677699</v>
      </c>
      <c r="L116" s="4">
        <v>24.7502956390381</v>
      </c>
      <c r="M116" s="4">
        <v>24.7525730133057</v>
      </c>
    </row>
    <row r="117" spans="1:13" customFormat="1">
      <c r="A117" s="7">
        <f t="shared" si="1"/>
        <v>115</v>
      </c>
      <c r="B117" s="5" t="s">
        <v>2</v>
      </c>
      <c r="C117" s="9">
        <v>1.58581269175491</v>
      </c>
      <c r="D117" s="9">
        <v>5.1671772003173801</v>
      </c>
      <c r="E117" s="13" t="s">
        <v>229</v>
      </c>
      <c r="F117" s="9" t="s">
        <v>1575</v>
      </c>
      <c r="G117" s="11" t="s">
        <v>230</v>
      </c>
      <c r="H117" s="4">
        <v>19.2894592285156</v>
      </c>
      <c r="I117" s="4">
        <v>15.458467483520501</v>
      </c>
      <c r="J117" s="4">
        <v>16.084964752197301</v>
      </c>
      <c r="K117" s="4">
        <v>21.833091735839801</v>
      </c>
      <c r="L117" s="4">
        <v>23.810113906860401</v>
      </c>
      <c r="M117" s="4">
        <v>20.691217422485401</v>
      </c>
    </row>
    <row r="118" spans="1:13" customFormat="1">
      <c r="A118" s="7">
        <f t="shared" si="1"/>
        <v>116</v>
      </c>
      <c r="B118" s="5" t="s">
        <v>2</v>
      </c>
      <c r="C118" s="9">
        <v>1.55085204708308</v>
      </c>
      <c r="D118" s="9">
        <v>5.1129220326741498</v>
      </c>
      <c r="E118" s="13" t="s">
        <v>231</v>
      </c>
      <c r="F118" s="9" t="s">
        <v>1576</v>
      </c>
      <c r="G118" s="11" t="s">
        <v>232</v>
      </c>
      <c r="H118" s="4">
        <v>21.730751037597699</v>
      </c>
      <c r="I118" s="4">
        <v>17.305721282958999</v>
      </c>
      <c r="J118" s="4">
        <v>17.2282390594482</v>
      </c>
      <c r="K118" s="4">
        <v>24.432981491088899</v>
      </c>
      <c r="L118" s="4">
        <v>23.775407791137699</v>
      </c>
      <c r="M118" s="4">
        <v>23.395088195800799</v>
      </c>
    </row>
    <row r="119" spans="1:13" customFormat="1">
      <c r="A119" s="7">
        <f t="shared" si="1"/>
        <v>117</v>
      </c>
      <c r="B119" s="5" t="s">
        <v>2</v>
      </c>
      <c r="C119" s="9">
        <v>3.23351287462217</v>
      </c>
      <c r="D119" s="9">
        <v>5.1118558247884103</v>
      </c>
      <c r="E119" s="13" t="s">
        <v>233</v>
      </c>
      <c r="F119" s="9" t="s">
        <v>1577</v>
      </c>
      <c r="G119" s="11" t="s">
        <v>234</v>
      </c>
      <c r="H119" s="4">
        <v>21.629003524780298</v>
      </c>
      <c r="I119" s="4">
        <v>20.131790161132798</v>
      </c>
      <c r="J119" s="4">
        <v>20.1098308563232</v>
      </c>
      <c r="K119" s="4">
        <v>25.734395980835</v>
      </c>
      <c r="L119" s="4">
        <v>25.939304351806602</v>
      </c>
      <c r="M119" s="4">
        <v>25.53249168396</v>
      </c>
    </row>
    <row r="120" spans="1:13" customFormat="1">
      <c r="A120" s="7">
        <f t="shared" si="1"/>
        <v>118</v>
      </c>
      <c r="B120" s="5" t="s">
        <v>2</v>
      </c>
      <c r="C120" s="9">
        <v>1.66098859166644</v>
      </c>
      <c r="D120" s="9">
        <v>5.1071478525797502</v>
      </c>
      <c r="E120" s="13" t="s">
        <v>235</v>
      </c>
      <c r="F120" s="9" t="s">
        <v>1578</v>
      </c>
      <c r="G120" s="11" t="s">
        <v>236</v>
      </c>
      <c r="H120" s="4">
        <v>20.005220413208001</v>
      </c>
      <c r="I120" s="4">
        <v>15.2828922271729</v>
      </c>
      <c r="J120" s="4">
        <v>16.687580108642599</v>
      </c>
      <c r="K120" s="4">
        <v>22.390165328979499</v>
      </c>
      <c r="L120" s="4">
        <v>22.414760589599599</v>
      </c>
      <c r="M120" s="4">
        <v>22.492210388183601</v>
      </c>
    </row>
    <row r="121" spans="1:13" customFormat="1">
      <c r="A121" s="7">
        <f t="shared" si="1"/>
        <v>119</v>
      </c>
      <c r="B121" s="5" t="s">
        <v>2</v>
      </c>
      <c r="C121" s="9">
        <v>3.3197248713655698</v>
      </c>
      <c r="D121" s="9">
        <v>5.1055927276611301</v>
      </c>
      <c r="E121" s="13" t="s">
        <v>237</v>
      </c>
      <c r="F121" s="9" t="s">
        <v>1579</v>
      </c>
      <c r="G121" s="11" t="s">
        <v>238</v>
      </c>
      <c r="H121" s="4">
        <v>21.135013580322301</v>
      </c>
      <c r="I121" s="4">
        <v>19.665613174438501</v>
      </c>
      <c r="J121" s="4">
        <v>19.7230739593506</v>
      </c>
      <c r="K121" s="4">
        <v>25.0892658233643</v>
      </c>
      <c r="L121" s="4">
        <v>25.3841152191162</v>
      </c>
      <c r="M121" s="4">
        <v>25.3670978546143</v>
      </c>
    </row>
    <row r="122" spans="1:13" customFormat="1">
      <c r="A122" s="7">
        <f t="shared" si="1"/>
        <v>120</v>
      </c>
      <c r="B122" s="5" t="s">
        <v>2</v>
      </c>
      <c r="C122" s="9">
        <v>2.87269155395779</v>
      </c>
      <c r="D122" s="9">
        <v>5.09928321838379</v>
      </c>
      <c r="E122" s="13" t="s">
        <v>239</v>
      </c>
      <c r="F122" s="9" t="s">
        <v>1580</v>
      </c>
      <c r="G122" s="11" t="s">
        <v>240</v>
      </c>
      <c r="H122" s="4">
        <v>18.193006515502901</v>
      </c>
      <c r="I122" s="4">
        <v>17.538164138793899</v>
      </c>
      <c r="J122" s="4">
        <v>16.655223846435501</v>
      </c>
      <c r="K122" s="4">
        <v>23.415962219238299</v>
      </c>
      <c r="L122" s="4">
        <v>22.423511505126999</v>
      </c>
      <c r="M122" s="4">
        <v>21.844770431518601</v>
      </c>
    </row>
    <row r="123" spans="1:13" customFormat="1">
      <c r="A123" s="7">
        <f t="shared" si="1"/>
        <v>121</v>
      </c>
      <c r="B123" s="5" t="s">
        <v>2</v>
      </c>
      <c r="C123" s="9">
        <v>2.5864878566777598</v>
      </c>
      <c r="D123" s="9">
        <v>5.0921821594238299</v>
      </c>
      <c r="E123" s="13" t="s">
        <v>241</v>
      </c>
      <c r="F123" s="9" t="s">
        <v>1581</v>
      </c>
      <c r="G123" s="11" t="s">
        <v>242</v>
      </c>
      <c r="H123" s="4">
        <v>20.098598480224599</v>
      </c>
      <c r="I123" s="4">
        <v>19.262279510498001</v>
      </c>
      <c r="J123" s="4">
        <v>17.8648567199707</v>
      </c>
      <c r="K123" s="4">
        <v>24.759113311767599</v>
      </c>
      <c r="L123" s="4">
        <v>24.318853378295898</v>
      </c>
      <c r="M123" s="4">
        <v>23.424314498901399</v>
      </c>
    </row>
    <row r="124" spans="1:13" customFormat="1">
      <c r="A124" s="7">
        <f t="shared" si="1"/>
        <v>122</v>
      </c>
      <c r="B124" s="5" t="s">
        <v>2</v>
      </c>
      <c r="C124" s="9">
        <v>2.6944850315684001</v>
      </c>
      <c r="D124" s="9">
        <v>5.0844904581705697</v>
      </c>
      <c r="E124" s="13" t="s">
        <v>243</v>
      </c>
      <c r="F124" s="9" t="s">
        <v>1582</v>
      </c>
      <c r="G124" s="11" t="s">
        <v>244</v>
      </c>
      <c r="H124" s="4">
        <v>18.1091499328613</v>
      </c>
      <c r="I124" s="4">
        <v>16.248710632324201</v>
      </c>
      <c r="J124" s="4">
        <v>17.159746170043899</v>
      </c>
      <c r="K124" s="4">
        <v>21.7417812347412</v>
      </c>
      <c r="L124" s="4">
        <v>21.843051910400401</v>
      </c>
      <c r="M124" s="4">
        <v>23.186244964599599</v>
      </c>
    </row>
    <row r="125" spans="1:13" customFormat="1">
      <c r="A125" s="7">
        <f t="shared" si="1"/>
        <v>123</v>
      </c>
      <c r="B125" s="5" t="s">
        <v>2</v>
      </c>
      <c r="C125" s="9">
        <v>2.7945632893472001</v>
      </c>
      <c r="D125" s="9">
        <v>5.0756041208902998</v>
      </c>
      <c r="E125" s="13" t="s">
        <v>245</v>
      </c>
      <c r="F125" s="9" t="s">
        <v>1583</v>
      </c>
      <c r="G125" s="11" t="s">
        <v>246</v>
      </c>
      <c r="H125" s="4">
        <v>17.393339157104499</v>
      </c>
      <c r="I125" s="4">
        <v>15.907018661499</v>
      </c>
      <c r="J125" s="4">
        <v>18.0368328094482</v>
      </c>
      <c r="K125" s="4">
        <v>21.7511081695557</v>
      </c>
      <c r="L125" s="4">
        <v>22.418895721435501</v>
      </c>
      <c r="M125" s="4">
        <v>22.393999099731399</v>
      </c>
    </row>
    <row r="126" spans="1:13" customFormat="1">
      <c r="A126" s="7">
        <f t="shared" si="1"/>
        <v>124</v>
      </c>
      <c r="B126" s="5" t="s">
        <v>2</v>
      </c>
      <c r="C126" s="9">
        <v>3.2271189211299398</v>
      </c>
      <c r="D126" s="9">
        <v>5.0706443786621103</v>
      </c>
      <c r="E126" s="13" t="s">
        <v>247</v>
      </c>
      <c r="F126" s="9" t="s">
        <v>1584</v>
      </c>
      <c r="G126" s="11" t="s">
        <v>248</v>
      </c>
      <c r="H126" s="4">
        <v>17.705936431884801</v>
      </c>
      <c r="I126" s="4">
        <v>16.220058441162099</v>
      </c>
      <c r="J126" s="4">
        <v>16.180578231811499</v>
      </c>
      <c r="K126" s="4">
        <v>21.826007843017599</v>
      </c>
      <c r="L126" s="4">
        <v>21.559858322143601</v>
      </c>
      <c r="M126" s="4">
        <v>21.932640075683601</v>
      </c>
    </row>
    <row r="127" spans="1:13" customFormat="1">
      <c r="A127" s="7">
        <f t="shared" si="1"/>
        <v>125</v>
      </c>
      <c r="B127" s="5" t="s">
        <v>2</v>
      </c>
      <c r="C127" s="9">
        <v>2.1767723290070098</v>
      </c>
      <c r="D127" s="9">
        <v>5.0675354003906303</v>
      </c>
      <c r="E127" s="13" t="s">
        <v>249</v>
      </c>
      <c r="F127" s="9" t="s">
        <v>1585</v>
      </c>
      <c r="G127" s="11" t="s">
        <v>250</v>
      </c>
      <c r="H127" s="4">
        <v>22.756980895996101</v>
      </c>
      <c r="I127" s="4">
        <v>19.9596462249756</v>
      </c>
      <c r="J127" s="4">
        <v>22.915880203247099</v>
      </c>
      <c r="K127" s="4">
        <v>26.5478210449219</v>
      </c>
      <c r="L127" s="4">
        <v>27.139429092407202</v>
      </c>
      <c r="M127" s="4">
        <v>27.147863388061499</v>
      </c>
    </row>
    <row r="128" spans="1:13" customFormat="1">
      <c r="A128" s="7">
        <f t="shared" si="1"/>
        <v>126</v>
      </c>
      <c r="B128" s="5" t="s">
        <v>2</v>
      </c>
      <c r="C128" s="9">
        <v>2.1342504091755901</v>
      </c>
      <c r="D128" s="9">
        <v>5.0631078084309902</v>
      </c>
      <c r="E128" s="13" t="s">
        <v>251</v>
      </c>
      <c r="F128" s="9" t="s">
        <v>1586</v>
      </c>
      <c r="G128" s="11" t="s">
        <v>252</v>
      </c>
      <c r="H128" s="4">
        <v>19.165077209472699</v>
      </c>
      <c r="I128" s="4">
        <v>18.818519592285199</v>
      </c>
      <c r="J128" s="4">
        <v>16.197099685668899</v>
      </c>
      <c r="K128" s="4">
        <v>23.7716388702393</v>
      </c>
      <c r="L128" s="4">
        <v>23.103601455688501</v>
      </c>
      <c r="M128" s="4">
        <v>22.494779586791999</v>
      </c>
    </row>
    <row r="129" spans="1:13" customFormat="1">
      <c r="A129" s="7">
        <f t="shared" si="1"/>
        <v>127</v>
      </c>
      <c r="B129" s="5" t="s">
        <v>2</v>
      </c>
      <c r="C129" s="9">
        <v>2.2156758425567902</v>
      </c>
      <c r="D129" s="9">
        <v>5.0222949981689498</v>
      </c>
      <c r="E129" s="13" t="s">
        <v>253</v>
      </c>
      <c r="F129" s="9" t="s">
        <v>1587</v>
      </c>
      <c r="G129" s="11" t="s">
        <v>254</v>
      </c>
      <c r="H129" s="4">
        <v>17.8289184570313</v>
      </c>
      <c r="I129" s="4">
        <v>17.845523834228501</v>
      </c>
      <c r="J129" s="4">
        <v>16.316444396972699</v>
      </c>
      <c r="K129" s="4">
        <v>22.918531417846701</v>
      </c>
      <c r="L129" s="4">
        <v>20.7725734710693</v>
      </c>
      <c r="M129" s="4">
        <v>23.3666667938232</v>
      </c>
    </row>
    <row r="130" spans="1:13" customFormat="1">
      <c r="A130" s="7">
        <f t="shared" si="1"/>
        <v>128</v>
      </c>
      <c r="B130" s="5" t="s">
        <v>2</v>
      </c>
      <c r="C130" s="9">
        <v>2.68589946935059</v>
      </c>
      <c r="D130" s="9">
        <v>5.0128459930419904</v>
      </c>
      <c r="E130" s="13" t="s">
        <v>255</v>
      </c>
      <c r="F130" s="9" t="s">
        <v>1588</v>
      </c>
      <c r="G130" s="11" t="s">
        <v>256</v>
      </c>
      <c r="H130" s="4">
        <v>19.2230434417725</v>
      </c>
      <c r="I130" s="4">
        <v>16.8321208953857</v>
      </c>
      <c r="J130" s="4">
        <v>17.808198928833001</v>
      </c>
      <c r="K130" s="4">
        <v>23.187015533447301</v>
      </c>
      <c r="L130" s="4">
        <v>22.771526336669901</v>
      </c>
      <c r="M130" s="4">
        <v>22.943359375</v>
      </c>
    </row>
    <row r="131" spans="1:13" customFormat="1">
      <c r="A131" s="7">
        <f t="shared" si="1"/>
        <v>129</v>
      </c>
      <c r="B131" s="5" t="s">
        <v>2</v>
      </c>
      <c r="C131" s="9">
        <v>2.4390957699978499</v>
      </c>
      <c r="D131" s="9">
        <v>5.00962257385254</v>
      </c>
      <c r="E131" s="13" t="s">
        <v>257</v>
      </c>
      <c r="F131" s="9" t="s">
        <v>1589</v>
      </c>
      <c r="G131" s="11" t="s">
        <v>258</v>
      </c>
      <c r="H131" s="4">
        <v>17.807172775268601</v>
      </c>
      <c r="I131" s="4">
        <v>16.3203735351563</v>
      </c>
      <c r="J131" s="4">
        <v>17.703010559081999</v>
      </c>
      <c r="K131" s="4">
        <v>22.6854152679443</v>
      </c>
      <c r="L131" s="4">
        <v>23.187192916870099</v>
      </c>
      <c r="M131" s="4">
        <v>20.98681640625</v>
      </c>
    </row>
    <row r="132" spans="1:13" customFormat="1">
      <c r="A132" s="7">
        <f t="shared" si="1"/>
        <v>130</v>
      </c>
      <c r="B132" s="5" t="s">
        <v>2</v>
      </c>
      <c r="C132" s="9">
        <v>1.8960131154931299</v>
      </c>
      <c r="D132" s="9">
        <v>5.0081834793090803</v>
      </c>
      <c r="E132" s="13" t="s">
        <v>259</v>
      </c>
      <c r="F132" s="9" t="s">
        <v>1590</v>
      </c>
      <c r="G132" s="11" t="s">
        <v>260</v>
      </c>
      <c r="H132" s="4">
        <v>19.085720062255898</v>
      </c>
      <c r="I132" s="4">
        <v>15.161036491394</v>
      </c>
      <c r="J132" s="4">
        <v>16.899341583251999</v>
      </c>
      <c r="K132" s="4">
        <v>21.770086288452099</v>
      </c>
      <c r="L132" s="4">
        <v>21.8108940124512</v>
      </c>
      <c r="M132" s="4">
        <v>22.589668273925799</v>
      </c>
    </row>
    <row r="133" spans="1:13" customFormat="1">
      <c r="A133" s="7">
        <f t="shared" ref="A133:A196" si="2">A132+1</f>
        <v>131</v>
      </c>
      <c r="B133" s="5" t="s">
        <v>2</v>
      </c>
      <c r="C133" s="9">
        <v>1.88603737038748</v>
      </c>
      <c r="D133" s="9">
        <v>5.0075632731119804</v>
      </c>
      <c r="E133" s="13" t="s">
        <v>261</v>
      </c>
      <c r="F133" s="9" t="s">
        <v>1591</v>
      </c>
      <c r="G133" s="11" t="s">
        <v>262</v>
      </c>
      <c r="H133" s="4">
        <v>19.959568023681602</v>
      </c>
      <c r="I133" s="4">
        <v>17.695501327514599</v>
      </c>
      <c r="J133" s="4">
        <v>16.3488883972168</v>
      </c>
      <c r="K133" s="4">
        <v>23.120780944824201</v>
      </c>
      <c r="L133" s="4">
        <v>23.845441818237301</v>
      </c>
      <c r="M133" s="4">
        <v>22.0604248046875</v>
      </c>
    </row>
    <row r="134" spans="1:13" customFormat="1">
      <c r="A134" s="7">
        <f t="shared" si="2"/>
        <v>132</v>
      </c>
      <c r="B134" s="5" t="s">
        <v>2</v>
      </c>
      <c r="C134" s="9">
        <v>3.0070940979545</v>
      </c>
      <c r="D134" s="9">
        <v>5.0035934448242196</v>
      </c>
      <c r="E134" s="13" t="s">
        <v>263</v>
      </c>
      <c r="F134" s="9" t="s">
        <v>1592</v>
      </c>
      <c r="G134" s="11" t="s">
        <v>264</v>
      </c>
      <c r="H134" s="4">
        <v>16.473289489746101</v>
      </c>
      <c r="I134" s="4">
        <v>17.628482818603501</v>
      </c>
      <c r="J134" s="4">
        <v>17.1694946289063</v>
      </c>
      <c r="K134" s="4">
        <v>22.979713439941399</v>
      </c>
      <c r="L134" s="4">
        <v>21.930152893066399</v>
      </c>
      <c r="M134" s="4">
        <v>21.3721809387207</v>
      </c>
    </row>
    <row r="135" spans="1:13" customFormat="1">
      <c r="A135" s="7">
        <f t="shared" si="2"/>
        <v>133</v>
      </c>
      <c r="B135" s="5" t="s">
        <v>2</v>
      </c>
      <c r="C135" s="9">
        <v>3.2478634495477201</v>
      </c>
      <c r="D135" s="9">
        <v>4.9950269063313799</v>
      </c>
      <c r="E135" s="13" t="s">
        <v>265</v>
      </c>
      <c r="F135" s="9" t="s">
        <v>1593</v>
      </c>
      <c r="G135" s="11" t="s">
        <v>266</v>
      </c>
      <c r="H135" s="4">
        <v>17.796159744262699</v>
      </c>
      <c r="I135" s="4">
        <v>17.248355865478501</v>
      </c>
      <c r="J135" s="4">
        <v>18.9132595062256</v>
      </c>
      <c r="K135" s="4">
        <v>22.783203125</v>
      </c>
      <c r="L135" s="4">
        <v>23.116348266601602</v>
      </c>
      <c r="M135" s="4">
        <v>23.0433044433594</v>
      </c>
    </row>
    <row r="136" spans="1:13" customFormat="1">
      <c r="A136" s="7">
        <f t="shared" si="2"/>
        <v>134</v>
      </c>
      <c r="B136" s="5" t="s">
        <v>2</v>
      </c>
      <c r="C136" s="9">
        <v>1.7860765015489699</v>
      </c>
      <c r="D136" s="9">
        <v>4.9918727874755904</v>
      </c>
      <c r="E136" s="13" t="s">
        <v>267</v>
      </c>
      <c r="F136" s="9" t="s">
        <v>1594</v>
      </c>
      <c r="G136" s="11" t="s">
        <v>268</v>
      </c>
      <c r="H136" s="4">
        <v>17.3472576141357</v>
      </c>
      <c r="I136" s="4">
        <v>13.128965377807599</v>
      </c>
      <c r="J136" s="4">
        <v>15.8028507232666</v>
      </c>
      <c r="K136" s="4">
        <v>20.459739685058601</v>
      </c>
      <c r="L136" s="4">
        <v>20.793756484985401</v>
      </c>
      <c r="M136" s="4">
        <v>20.001195907592798</v>
      </c>
    </row>
    <row r="137" spans="1:13" customFormat="1">
      <c r="A137" s="7">
        <f t="shared" si="2"/>
        <v>135</v>
      </c>
      <c r="B137" s="5" t="s">
        <v>2</v>
      </c>
      <c r="C137" s="9">
        <v>1.79389550650025</v>
      </c>
      <c r="D137" s="9">
        <v>4.9785699844360396</v>
      </c>
      <c r="E137" s="13" t="s">
        <v>269</v>
      </c>
      <c r="F137" s="9" t="s">
        <v>1595</v>
      </c>
      <c r="G137" s="11" t="s">
        <v>270</v>
      </c>
      <c r="H137" s="4">
        <v>19.054220199585</v>
      </c>
      <c r="I137" s="4">
        <v>16.791667938232401</v>
      </c>
      <c r="J137" s="4">
        <v>14.931321144104</v>
      </c>
      <c r="K137" s="4">
        <v>22.074293136596701</v>
      </c>
      <c r="L137" s="4">
        <v>22.4133110046387</v>
      </c>
      <c r="M137" s="4">
        <v>21.225315093994102</v>
      </c>
    </row>
    <row r="138" spans="1:13" customFormat="1">
      <c r="A138" s="7">
        <f t="shared" si="2"/>
        <v>136</v>
      </c>
      <c r="B138" s="5" t="s">
        <v>2</v>
      </c>
      <c r="C138" s="9">
        <v>4.2532127010669996</v>
      </c>
      <c r="D138" s="9">
        <v>4.9682413736979099</v>
      </c>
      <c r="E138" s="13" t="s">
        <v>271</v>
      </c>
      <c r="F138" s="9" t="s">
        <v>1596</v>
      </c>
      <c r="G138" s="11" t="s">
        <v>272</v>
      </c>
      <c r="H138" s="4">
        <v>16.588476181030298</v>
      </c>
      <c r="I138" s="4">
        <v>16.234783172607401</v>
      </c>
      <c r="J138" s="4">
        <v>15.801715850830099</v>
      </c>
      <c r="K138" s="4">
        <v>21.323879241943398</v>
      </c>
      <c r="L138" s="4">
        <v>20.864934921264599</v>
      </c>
      <c r="M138" s="4">
        <v>21.340885162353501</v>
      </c>
    </row>
    <row r="139" spans="1:13" customFormat="1">
      <c r="A139" s="7">
        <f t="shared" si="2"/>
        <v>137</v>
      </c>
      <c r="B139" s="5" t="s">
        <v>2</v>
      </c>
      <c r="C139" s="9">
        <v>2.9826523383230201</v>
      </c>
      <c r="D139" s="9">
        <v>4.9456920623779297</v>
      </c>
      <c r="E139" s="13" t="s">
        <v>273</v>
      </c>
      <c r="F139" s="9" t="s">
        <v>1597</v>
      </c>
      <c r="G139" s="11" t="s">
        <v>274</v>
      </c>
      <c r="H139" s="4">
        <v>21.808057785034201</v>
      </c>
      <c r="I139" s="4">
        <v>20.118879318237301</v>
      </c>
      <c r="J139" s="4">
        <v>20.201360702514599</v>
      </c>
      <c r="K139" s="4">
        <v>25.794879913330099</v>
      </c>
      <c r="L139" s="4">
        <v>25.883701324462901</v>
      </c>
      <c r="M139" s="4">
        <v>25.286792755126999</v>
      </c>
    </row>
    <row r="140" spans="1:13" customFormat="1">
      <c r="A140" s="7">
        <f t="shared" si="2"/>
        <v>138</v>
      </c>
      <c r="B140" s="5" t="s">
        <v>2</v>
      </c>
      <c r="C140" s="9">
        <v>2.5573725622496499</v>
      </c>
      <c r="D140" s="9">
        <v>4.9423004786173497</v>
      </c>
      <c r="E140" s="13" t="s">
        <v>275</v>
      </c>
      <c r="F140" s="9" t="s">
        <v>1598</v>
      </c>
      <c r="G140" s="11" t="s">
        <v>276</v>
      </c>
      <c r="H140" s="4">
        <v>18.5089111328125</v>
      </c>
      <c r="I140" s="4">
        <v>17.270879745483398</v>
      </c>
      <c r="J140" s="4">
        <v>15.9703149795532</v>
      </c>
      <c r="K140" s="4">
        <v>22.5082187652588</v>
      </c>
      <c r="L140" s="4">
        <v>21.938074111938501</v>
      </c>
      <c r="M140" s="4">
        <v>22.130714416503899</v>
      </c>
    </row>
    <row r="141" spans="1:13" customFormat="1">
      <c r="A141" s="7">
        <f t="shared" si="2"/>
        <v>139</v>
      </c>
      <c r="B141" s="5" t="s">
        <v>2</v>
      </c>
      <c r="C141" s="9">
        <v>2.4632215710288698</v>
      </c>
      <c r="D141" s="9">
        <v>4.9200992584228498</v>
      </c>
      <c r="E141" s="13" t="s">
        <v>277</v>
      </c>
      <c r="F141" s="9" t="s">
        <v>1599</v>
      </c>
      <c r="G141" s="11" t="s">
        <v>278</v>
      </c>
      <c r="H141" s="4">
        <v>19.4227409362793</v>
      </c>
      <c r="I141" s="4">
        <v>18.257942199706999</v>
      </c>
      <c r="J141" s="4">
        <v>16.8346271514893</v>
      </c>
      <c r="K141" s="4">
        <v>22.6785583496094</v>
      </c>
      <c r="L141" s="4">
        <v>23.583044052123999</v>
      </c>
      <c r="M141" s="4">
        <v>23.0140056610107</v>
      </c>
    </row>
    <row r="142" spans="1:13" customFormat="1">
      <c r="A142" s="7">
        <f t="shared" si="2"/>
        <v>140</v>
      </c>
      <c r="B142" s="5" t="s">
        <v>2</v>
      </c>
      <c r="C142" s="9">
        <v>1.7235524568606899</v>
      </c>
      <c r="D142" s="9">
        <v>4.9200166066487698</v>
      </c>
      <c r="E142" s="13" t="s">
        <v>279</v>
      </c>
      <c r="F142" s="9" t="s">
        <v>1600</v>
      </c>
      <c r="G142" s="11" t="s">
        <v>280</v>
      </c>
      <c r="H142" s="4">
        <v>20.043998718261701</v>
      </c>
      <c r="I142" s="4">
        <v>17.5378093719482</v>
      </c>
      <c r="J142" s="4">
        <v>15.6619815826416</v>
      </c>
      <c r="K142" s="4">
        <v>22.5503826141357</v>
      </c>
      <c r="L142" s="4">
        <v>23.116754531860401</v>
      </c>
      <c r="M142" s="4">
        <v>22.3367023468018</v>
      </c>
    </row>
    <row r="143" spans="1:13" customFormat="1">
      <c r="A143" s="7">
        <f t="shared" si="2"/>
        <v>141</v>
      </c>
      <c r="B143" s="5" t="s">
        <v>2</v>
      </c>
      <c r="C143" s="9">
        <v>2.75974374974902</v>
      </c>
      <c r="D143" s="9">
        <v>4.9193220138549796</v>
      </c>
      <c r="E143" s="13" t="s">
        <v>281</v>
      </c>
      <c r="F143" s="9" t="s">
        <v>1601</v>
      </c>
      <c r="G143" s="11" t="s">
        <v>282</v>
      </c>
      <c r="H143" s="4">
        <v>17.345474243164102</v>
      </c>
      <c r="I143" s="4">
        <v>15.482867240905801</v>
      </c>
      <c r="J143" s="4">
        <v>17.566364288330099</v>
      </c>
      <c r="K143" s="4">
        <v>21.725234985351602</v>
      </c>
      <c r="L143" s="4">
        <v>21.708942413330099</v>
      </c>
      <c r="M143" s="4">
        <v>21.7184944152832</v>
      </c>
    </row>
    <row r="144" spans="1:13" customFormat="1">
      <c r="A144" s="7">
        <f t="shared" si="2"/>
        <v>142</v>
      </c>
      <c r="B144" s="5" t="s">
        <v>2</v>
      </c>
      <c r="C144" s="9">
        <v>1.85438994102659</v>
      </c>
      <c r="D144" s="9">
        <v>4.9170503616332999</v>
      </c>
      <c r="E144" s="13" t="s">
        <v>283</v>
      </c>
      <c r="F144" s="9" t="s">
        <v>1602</v>
      </c>
      <c r="G144" s="11" t="s">
        <v>284</v>
      </c>
      <c r="H144" s="4">
        <v>18.8688144683838</v>
      </c>
      <c r="I144" s="4">
        <v>16.1692810058594</v>
      </c>
      <c r="J144" s="4">
        <v>15.2002248764038</v>
      </c>
      <c r="K144" s="4">
        <v>20.911314010620099</v>
      </c>
      <c r="L144" s="4">
        <v>21.686101913452099</v>
      </c>
      <c r="M144" s="4">
        <v>22.392055511474599</v>
      </c>
    </row>
    <row r="145" spans="1:13" customFormat="1">
      <c r="A145" s="7">
        <f t="shared" si="2"/>
        <v>143</v>
      </c>
      <c r="B145" s="5" t="s">
        <v>2</v>
      </c>
      <c r="C145" s="9">
        <v>3.20869315854475</v>
      </c>
      <c r="D145" s="9">
        <v>4.9143184026082301</v>
      </c>
      <c r="E145" s="13" t="s">
        <v>285</v>
      </c>
      <c r="F145" s="9" t="s">
        <v>1603</v>
      </c>
      <c r="G145" s="11" t="s">
        <v>286</v>
      </c>
      <c r="H145" s="4">
        <v>17.4839172363281</v>
      </c>
      <c r="I145" s="4">
        <v>16.238172531127901</v>
      </c>
      <c r="J145" s="4">
        <v>15.929257392883301</v>
      </c>
      <c r="K145" s="4">
        <v>21.221263885498001</v>
      </c>
      <c r="L145" s="4">
        <v>21.387975692748999</v>
      </c>
      <c r="M145" s="4">
        <v>21.785062789916999</v>
      </c>
    </row>
    <row r="146" spans="1:13" customFormat="1">
      <c r="A146" s="7">
        <f t="shared" si="2"/>
        <v>144</v>
      </c>
      <c r="B146" s="5" t="s">
        <v>2</v>
      </c>
      <c r="C146" s="9">
        <v>1.4719058253318</v>
      </c>
      <c r="D146" s="9">
        <v>4.9093011220296203</v>
      </c>
      <c r="E146" s="13" t="s">
        <v>287</v>
      </c>
      <c r="F146" s="9" t="s">
        <v>1837</v>
      </c>
      <c r="G146" s="11" t="s">
        <v>288</v>
      </c>
      <c r="H146" s="4">
        <v>25.182472229003899</v>
      </c>
      <c r="I146" s="4">
        <v>20.477518081665</v>
      </c>
      <c r="J146" s="4">
        <v>21.155546188354499</v>
      </c>
      <c r="K146" s="4">
        <v>27.507783889770501</v>
      </c>
      <c r="L146" s="4">
        <v>27.811164855956999</v>
      </c>
      <c r="M146" s="4">
        <v>26.224491119384801</v>
      </c>
    </row>
    <row r="147" spans="1:13" customFormat="1">
      <c r="A147" s="7">
        <f t="shared" si="2"/>
        <v>145</v>
      </c>
      <c r="B147" s="5" t="s">
        <v>2</v>
      </c>
      <c r="C147" s="9">
        <v>1.8856904302295101</v>
      </c>
      <c r="D147" s="9">
        <v>4.90659523010254</v>
      </c>
      <c r="E147" s="13" t="s">
        <v>289</v>
      </c>
      <c r="F147" s="9" t="s">
        <v>1604</v>
      </c>
      <c r="G147" s="11" t="s">
        <v>290</v>
      </c>
      <c r="H147" s="4">
        <v>20.1738986968994</v>
      </c>
      <c r="I147" s="4">
        <v>18.7881774902344</v>
      </c>
      <c r="J147" s="4">
        <v>17.213933944702099</v>
      </c>
      <c r="K147" s="4">
        <v>24.5519905090332</v>
      </c>
      <c r="L147" s="4">
        <v>24.241460800170898</v>
      </c>
      <c r="M147" s="4">
        <v>22.102344512939499</v>
      </c>
    </row>
    <row r="148" spans="1:13" customFormat="1">
      <c r="A148" s="7">
        <f t="shared" si="2"/>
        <v>146</v>
      </c>
      <c r="B148" s="5" t="s">
        <v>2</v>
      </c>
      <c r="C148" s="9">
        <v>3.2327479847965801</v>
      </c>
      <c r="D148" s="9">
        <v>4.9048995971679696</v>
      </c>
      <c r="E148" s="13" t="s">
        <v>291</v>
      </c>
      <c r="F148" s="9" t="s">
        <v>1605</v>
      </c>
      <c r="G148" s="11" t="s">
        <v>292</v>
      </c>
      <c r="H148" s="4">
        <v>19.6155109405518</v>
      </c>
      <c r="I148" s="4">
        <v>17.9680500030518</v>
      </c>
      <c r="J148" s="4">
        <v>18.9209899902344</v>
      </c>
      <c r="K148" s="4">
        <v>23.918760299682599</v>
      </c>
      <c r="L148" s="4">
        <v>23.819974899291999</v>
      </c>
      <c r="M148" s="4">
        <v>23.480514526367202</v>
      </c>
    </row>
    <row r="149" spans="1:13" customFormat="1">
      <c r="A149" s="7">
        <f t="shared" si="2"/>
        <v>147</v>
      </c>
      <c r="B149" s="5" t="s">
        <v>2</v>
      </c>
      <c r="C149" s="9">
        <v>2.0621320855045999</v>
      </c>
      <c r="D149" s="9">
        <v>4.8993803660074899</v>
      </c>
      <c r="E149" s="13" t="s">
        <v>293</v>
      </c>
      <c r="F149" s="9" t="s">
        <v>1606</v>
      </c>
      <c r="G149" s="11" t="s">
        <v>294</v>
      </c>
      <c r="H149" s="4">
        <v>19.039960861206101</v>
      </c>
      <c r="I149" s="4">
        <v>18.117673873901399</v>
      </c>
      <c r="J149" s="4">
        <v>15.727052688598601</v>
      </c>
      <c r="K149" s="4">
        <v>22.7817707061768</v>
      </c>
      <c r="L149" s="4">
        <v>22.0037441253662</v>
      </c>
      <c r="M149" s="4">
        <v>22.797313690185501</v>
      </c>
    </row>
    <row r="150" spans="1:13" customFormat="1">
      <c r="A150" s="7">
        <f t="shared" si="2"/>
        <v>148</v>
      </c>
      <c r="B150" s="5" t="s">
        <v>2</v>
      </c>
      <c r="C150" s="9">
        <v>2.1797227949435198</v>
      </c>
      <c r="D150" s="9">
        <v>4.8967011769612601</v>
      </c>
      <c r="E150" s="13" t="s">
        <v>295</v>
      </c>
      <c r="F150" s="9" t="s">
        <v>1607</v>
      </c>
      <c r="G150" s="11" t="s">
        <v>296</v>
      </c>
      <c r="H150" s="4">
        <v>25.168582916259801</v>
      </c>
      <c r="I150" s="4">
        <v>22.2697868347168</v>
      </c>
      <c r="J150" s="4">
        <v>22.870521545410199</v>
      </c>
      <c r="K150" s="4">
        <v>28.494199752807599</v>
      </c>
      <c r="L150" s="4">
        <v>28.819501876831101</v>
      </c>
      <c r="M150" s="4">
        <v>27.6852931976318</v>
      </c>
    </row>
    <row r="151" spans="1:13" customFormat="1">
      <c r="A151" s="7">
        <f t="shared" si="2"/>
        <v>149</v>
      </c>
      <c r="B151" s="5" t="s">
        <v>2</v>
      </c>
      <c r="C151" s="9">
        <v>3.0774624707458602</v>
      </c>
      <c r="D151" s="9">
        <v>4.8934701283772801</v>
      </c>
      <c r="E151" s="13" t="s">
        <v>297</v>
      </c>
      <c r="F151" s="9" t="s">
        <v>1548</v>
      </c>
      <c r="G151" s="11" t="s">
        <v>298</v>
      </c>
      <c r="H151" s="4">
        <v>19.398880004882798</v>
      </c>
      <c r="I151" s="4">
        <v>17.712966918945298</v>
      </c>
      <c r="J151" s="4">
        <v>18.926549911498999</v>
      </c>
      <c r="K151" s="4">
        <v>23.184419631958001</v>
      </c>
      <c r="L151" s="4">
        <v>23.651542663574201</v>
      </c>
      <c r="M151" s="4">
        <v>23.8828449249268</v>
      </c>
    </row>
    <row r="152" spans="1:13" customFormat="1">
      <c r="A152" s="7">
        <f t="shared" si="2"/>
        <v>150</v>
      </c>
      <c r="B152" s="5" t="s">
        <v>2</v>
      </c>
      <c r="C152" s="9">
        <v>2.7029478307657699</v>
      </c>
      <c r="D152" s="9">
        <v>4.8855018615722701</v>
      </c>
      <c r="E152" s="13" t="s">
        <v>299</v>
      </c>
      <c r="F152" s="9" t="s">
        <v>1608</v>
      </c>
      <c r="G152" s="11" t="s">
        <v>300</v>
      </c>
      <c r="H152" s="4">
        <v>17.746595382690401</v>
      </c>
      <c r="I152" s="4">
        <v>16.881883621215799</v>
      </c>
      <c r="J152" s="4">
        <v>15.4839115142822</v>
      </c>
      <c r="K152" s="4">
        <v>21.3289890289307</v>
      </c>
      <c r="L152" s="4">
        <v>21.8938999176025</v>
      </c>
      <c r="M152" s="4">
        <v>21.546007156372099</v>
      </c>
    </row>
    <row r="153" spans="1:13" customFormat="1">
      <c r="A153" s="7">
        <f t="shared" si="2"/>
        <v>151</v>
      </c>
      <c r="B153" s="5" t="s">
        <v>2</v>
      </c>
      <c r="C153" s="9">
        <v>1.68996856907959</v>
      </c>
      <c r="D153" s="9">
        <v>4.8849856058756496</v>
      </c>
      <c r="E153" s="13" t="s">
        <v>301</v>
      </c>
      <c r="F153" s="9" t="s">
        <v>1609</v>
      </c>
      <c r="G153" s="11" t="s">
        <v>302</v>
      </c>
      <c r="H153" s="4">
        <v>23.5040473937988</v>
      </c>
      <c r="I153" s="4">
        <v>19.336732864379901</v>
      </c>
      <c r="J153" s="4">
        <v>20.418149948120099</v>
      </c>
      <c r="K153" s="4">
        <v>25.3321533203125</v>
      </c>
      <c r="L153" s="4">
        <v>25.864574432373001</v>
      </c>
      <c r="M153" s="4">
        <v>26.717159271240199</v>
      </c>
    </row>
    <row r="154" spans="1:13" customFormat="1">
      <c r="A154" s="7">
        <f t="shared" si="2"/>
        <v>152</v>
      </c>
      <c r="B154" s="5" t="s">
        <v>2</v>
      </c>
      <c r="C154" s="9">
        <v>1.99560203208483</v>
      </c>
      <c r="D154" s="9">
        <v>4.87493451436361</v>
      </c>
      <c r="E154" s="13" t="s">
        <v>303</v>
      </c>
      <c r="F154" s="9" t="s">
        <v>1610</v>
      </c>
      <c r="G154" s="11" t="s">
        <v>304</v>
      </c>
      <c r="H154" s="4">
        <v>18.909032821655298</v>
      </c>
      <c r="I154" s="4">
        <v>16.165676116943398</v>
      </c>
      <c r="J154" s="4">
        <v>16.998414993286101</v>
      </c>
      <c r="K154" s="4">
        <v>23.564769744873001</v>
      </c>
      <c r="L154" s="4">
        <v>21.294904708862301</v>
      </c>
      <c r="M154" s="4">
        <v>21.838253021240199</v>
      </c>
    </row>
    <row r="155" spans="1:13" customFormat="1">
      <c r="A155" s="7">
        <f t="shared" si="2"/>
        <v>153</v>
      </c>
      <c r="B155" s="5" t="s">
        <v>2</v>
      </c>
      <c r="C155" s="9">
        <v>2.5931318381168702</v>
      </c>
      <c r="D155" s="9">
        <v>4.8708197275797502</v>
      </c>
      <c r="E155" s="13" t="s">
        <v>305</v>
      </c>
      <c r="F155" s="9" t="s">
        <v>1611</v>
      </c>
      <c r="G155" s="11" t="s">
        <v>306</v>
      </c>
      <c r="H155" s="4">
        <v>19.308731079101602</v>
      </c>
      <c r="I155" s="4">
        <v>18.557081222534201</v>
      </c>
      <c r="J155" s="4">
        <v>16.9055995941162</v>
      </c>
      <c r="K155" s="4">
        <v>23.114772796630898</v>
      </c>
      <c r="L155" s="4">
        <v>23.387985229492202</v>
      </c>
      <c r="M155" s="4">
        <v>22.8811130523682</v>
      </c>
    </row>
    <row r="156" spans="1:13" customFormat="1">
      <c r="A156" s="7">
        <f t="shared" si="2"/>
        <v>154</v>
      </c>
      <c r="B156" s="5" t="s">
        <v>2</v>
      </c>
      <c r="C156" s="9">
        <v>1.77884458736836</v>
      </c>
      <c r="D156" s="9">
        <v>4.8701972961425799</v>
      </c>
      <c r="E156" s="13" t="s">
        <v>307</v>
      </c>
      <c r="F156" s="9" t="s">
        <v>1612</v>
      </c>
      <c r="G156" s="11" t="s">
        <v>308</v>
      </c>
      <c r="H156" s="4">
        <v>20.890478134155298</v>
      </c>
      <c r="I156" s="4">
        <v>16.904281616210898</v>
      </c>
      <c r="J156" s="4">
        <v>17.614730834960898</v>
      </c>
      <c r="K156" s="4">
        <v>23.277675628662099</v>
      </c>
      <c r="L156" s="4">
        <v>23.283695220947301</v>
      </c>
      <c r="M156" s="4">
        <v>23.458711624145501</v>
      </c>
    </row>
    <row r="157" spans="1:13" customFormat="1">
      <c r="A157" s="7">
        <f t="shared" si="2"/>
        <v>155</v>
      </c>
      <c r="B157" s="5" t="s">
        <v>2</v>
      </c>
      <c r="C157" s="9">
        <v>1.82245452021028</v>
      </c>
      <c r="D157" s="9">
        <v>4.8657824198405004</v>
      </c>
      <c r="E157" s="13" t="s">
        <v>309</v>
      </c>
      <c r="F157" s="9" t="s">
        <v>1613</v>
      </c>
      <c r="G157" s="11" t="s">
        <v>310</v>
      </c>
      <c r="H157" s="4">
        <v>21.081325531005898</v>
      </c>
      <c r="I157" s="4">
        <v>17.212713241577099</v>
      </c>
      <c r="J157" s="4">
        <v>19.175218582153299</v>
      </c>
      <c r="K157" s="4">
        <v>23.6602973937988</v>
      </c>
      <c r="L157" s="4">
        <v>24.850206375122099</v>
      </c>
      <c r="M157" s="4">
        <v>23.5561008453369</v>
      </c>
    </row>
    <row r="158" spans="1:13" customFormat="1">
      <c r="A158" s="7">
        <f t="shared" si="2"/>
        <v>156</v>
      </c>
      <c r="B158" s="5" t="s">
        <v>2</v>
      </c>
      <c r="C158" s="9">
        <v>4.4162227216133703</v>
      </c>
      <c r="D158" s="9">
        <v>4.8656260172526</v>
      </c>
      <c r="E158" s="13" t="s">
        <v>311</v>
      </c>
      <c r="F158" s="9">
        <v>3</v>
      </c>
      <c r="G158" s="11" t="s">
        <v>312</v>
      </c>
      <c r="H158" s="4">
        <v>25.129367828369102</v>
      </c>
      <c r="I158" s="4">
        <v>24.400438308715799</v>
      </c>
      <c r="J158" s="4">
        <v>24.799097061157202</v>
      </c>
      <c r="K158" s="4">
        <v>29.8072509765625</v>
      </c>
      <c r="L158" s="4">
        <v>29.724681854248001</v>
      </c>
      <c r="M158" s="4">
        <v>29.393848419189499</v>
      </c>
    </row>
    <row r="159" spans="1:13" customFormat="1">
      <c r="A159" s="7">
        <f t="shared" si="2"/>
        <v>157</v>
      </c>
      <c r="B159" s="5" t="s">
        <v>2</v>
      </c>
      <c r="C159" s="9">
        <v>1.43174482999886</v>
      </c>
      <c r="D159" s="9">
        <v>4.8432674407959002</v>
      </c>
      <c r="E159" s="13" t="s">
        <v>313</v>
      </c>
      <c r="F159" s="9" t="s">
        <v>2088</v>
      </c>
      <c r="G159" s="11" t="s">
        <v>314</v>
      </c>
      <c r="H159" s="4">
        <v>23.036693572998001</v>
      </c>
      <c r="I159" s="4">
        <v>18.513881683349599</v>
      </c>
      <c r="J159" s="4">
        <v>18.677812576293899</v>
      </c>
      <c r="K159" s="4">
        <v>25.721662521362301</v>
      </c>
      <c r="L159" s="4">
        <v>25.122251510620099</v>
      </c>
      <c r="M159" s="4">
        <v>23.9142761230469</v>
      </c>
    </row>
    <row r="160" spans="1:13" customFormat="1">
      <c r="A160" s="7">
        <f t="shared" si="2"/>
        <v>158</v>
      </c>
      <c r="B160" s="5" t="s">
        <v>2</v>
      </c>
      <c r="C160" s="9">
        <v>2.3587489864024098</v>
      </c>
      <c r="D160" s="9">
        <v>4.8432102203369096</v>
      </c>
      <c r="E160" s="13" t="s">
        <v>315</v>
      </c>
      <c r="F160" s="9" t="s">
        <v>1614</v>
      </c>
      <c r="G160" s="11" t="s">
        <v>316</v>
      </c>
      <c r="H160" s="4">
        <v>17.761625289916999</v>
      </c>
      <c r="I160" s="4">
        <v>16.137619018554702</v>
      </c>
      <c r="J160" s="4">
        <v>17.304666519165</v>
      </c>
      <c r="K160" s="4">
        <v>21.557836532592798</v>
      </c>
      <c r="L160" s="4">
        <v>20.951002120971701</v>
      </c>
      <c r="M160" s="4">
        <v>23.224702835083001</v>
      </c>
    </row>
    <row r="161" spans="1:13" customFormat="1">
      <c r="A161" s="7">
        <f t="shared" si="2"/>
        <v>159</v>
      </c>
      <c r="B161" s="5" t="s">
        <v>2</v>
      </c>
      <c r="C161" s="9">
        <v>2.4860754134988401</v>
      </c>
      <c r="D161" s="9">
        <v>4.8371639251709002</v>
      </c>
      <c r="E161" s="13" t="s">
        <v>317</v>
      </c>
      <c r="F161" s="9" t="s">
        <v>1615</v>
      </c>
      <c r="G161" s="11" t="s">
        <v>318</v>
      </c>
      <c r="H161" s="4">
        <v>16.335399627685501</v>
      </c>
      <c r="I161" s="4">
        <v>15.9123687744141</v>
      </c>
      <c r="J161" s="4">
        <v>17.4710369110107</v>
      </c>
      <c r="K161" s="4">
        <v>21.831363677978501</v>
      </c>
      <c r="L161" s="4">
        <v>22.195421218872099</v>
      </c>
      <c r="M161" s="4">
        <v>20.2035121917725</v>
      </c>
    </row>
    <row r="162" spans="1:13" customFormat="1">
      <c r="A162" s="7">
        <f t="shared" si="2"/>
        <v>160</v>
      </c>
      <c r="B162" s="5" t="s">
        <v>2</v>
      </c>
      <c r="C162" s="9">
        <v>3.8489990851538902</v>
      </c>
      <c r="D162" s="9">
        <v>4.8285230000813799</v>
      </c>
      <c r="E162" s="13" t="s">
        <v>319</v>
      </c>
      <c r="F162" s="9" t="s">
        <v>1616</v>
      </c>
      <c r="G162" s="11" t="s">
        <v>320</v>
      </c>
      <c r="H162" s="4">
        <v>23.763584136962901</v>
      </c>
      <c r="I162" s="4">
        <v>22.731258392333999</v>
      </c>
      <c r="J162" s="4">
        <v>22.7872200012207</v>
      </c>
      <c r="K162" s="4">
        <v>27.9903564453125</v>
      </c>
      <c r="L162" s="4">
        <v>27.818788528442401</v>
      </c>
      <c r="M162" s="4">
        <v>27.9584865570068</v>
      </c>
    </row>
    <row r="163" spans="1:13" customFormat="1">
      <c r="A163" s="7">
        <f t="shared" si="2"/>
        <v>161</v>
      </c>
      <c r="B163" s="5" t="s">
        <v>2</v>
      </c>
      <c r="C163" s="9">
        <v>4.3038662734427504</v>
      </c>
      <c r="D163" s="9">
        <v>4.81250826517741</v>
      </c>
      <c r="E163" s="13" t="s">
        <v>321</v>
      </c>
      <c r="F163" s="9" t="s">
        <v>1617</v>
      </c>
      <c r="G163" s="11" t="s">
        <v>322</v>
      </c>
      <c r="H163" s="4">
        <v>20.913755416870099</v>
      </c>
      <c r="I163" s="4">
        <v>20.5569972991943</v>
      </c>
      <c r="J163" s="4">
        <v>21.1632270812988</v>
      </c>
      <c r="K163" s="4">
        <v>25.394168853759801</v>
      </c>
      <c r="L163" s="4">
        <v>25.630926132202099</v>
      </c>
      <c r="M163" s="4">
        <v>26.046409606933601</v>
      </c>
    </row>
    <row r="164" spans="1:13" customFormat="1">
      <c r="A164" s="7">
        <f t="shared" si="2"/>
        <v>162</v>
      </c>
      <c r="B164" s="5" t="s">
        <v>2</v>
      </c>
      <c r="C164" s="9">
        <v>2.5406399189778002</v>
      </c>
      <c r="D164" s="9">
        <v>4.7796354293823198</v>
      </c>
      <c r="E164" s="13" t="s">
        <v>323</v>
      </c>
      <c r="F164" s="9" t="s">
        <v>1618</v>
      </c>
      <c r="G164" s="11" t="s">
        <v>324</v>
      </c>
      <c r="H164" s="4">
        <v>17.841468811035199</v>
      </c>
      <c r="I164" s="4">
        <v>15.3879957199097</v>
      </c>
      <c r="J164" s="4">
        <v>16.7943725585938</v>
      </c>
      <c r="K164" s="4">
        <v>21.296155929565401</v>
      </c>
      <c r="L164" s="4">
        <v>21.824232101440401</v>
      </c>
      <c r="M164" s="4">
        <v>21.242355346679702</v>
      </c>
    </row>
    <row r="165" spans="1:13" customFormat="1">
      <c r="A165" s="7">
        <f t="shared" si="2"/>
        <v>163</v>
      </c>
      <c r="B165" s="5" t="s">
        <v>2</v>
      </c>
      <c r="C165" s="9">
        <v>2.8476683966910099</v>
      </c>
      <c r="D165" s="9">
        <v>4.7678038279215498</v>
      </c>
      <c r="E165" s="13" t="s">
        <v>325</v>
      </c>
      <c r="F165" s="9" t="s">
        <v>1619</v>
      </c>
      <c r="G165" s="11" t="s">
        <v>326</v>
      </c>
      <c r="H165" s="4">
        <v>19.0189418792725</v>
      </c>
      <c r="I165" s="4">
        <v>19.341547012329102</v>
      </c>
      <c r="J165" s="4">
        <v>19.076164245605501</v>
      </c>
      <c r="K165" s="4">
        <v>24.249483108520501</v>
      </c>
      <c r="L165" s="4">
        <v>24.740924835205099</v>
      </c>
      <c r="M165" s="4">
        <v>22.749656677246101</v>
      </c>
    </row>
    <row r="166" spans="1:13" customFormat="1">
      <c r="A166" s="7">
        <f t="shared" si="2"/>
        <v>164</v>
      </c>
      <c r="B166" s="5" t="s">
        <v>2</v>
      </c>
      <c r="C166" s="9">
        <v>1.89585015769853</v>
      </c>
      <c r="D166" s="9">
        <v>4.7657922108968096</v>
      </c>
      <c r="E166" s="13" t="s">
        <v>327</v>
      </c>
      <c r="F166" s="9" t="s">
        <v>1620</v>
      </c>
      <c r="G166" s="11" t="s">
        <v>328</v>
      </c>
      <c r="H166" s="4">
        <v>21.861637115478501</v>
      </c>
      <c r="I166" s="4">
        <v>18.574966430664102</v>
      </c>
      <c r="J166" s="4">
        <v>18.494991302490199</v>
      </c>
      <c r="K166" s="4">
        <v>24.386970520019499</v>
      </c>
      <c r="L166" s="4">
        <v>24.348089218139599</v>
      </c>
      <c r="M166" s="4">
        <v>24.493911743164102</v>
      </c>
    </row>
    <row r="167" spans="1:13" customFormat="1">
      <c r="A167" s="7">
        <f t="shared" si="2"/>
        <v>165</v>
      </c>
      <c r="B167" s="5" t="s">
        <v>2</v>
      </c>
      <c r="C167" s="9">
        <v>3.2306544727826001</v>
      </c>
      <c r="D167" s="9">
        <v>4.7540836334228498</v>
      </c>
      <c r="E167" s="13" t="s">
        <v>329</v>
      </c>
      <c r="F167" s="9" t="s">
        <v>1621</v>
      </c>
      <c r="G167" s="11" t="s">
        <v>330</v>
      </c>
      <c r="H167" s="4">
        <v>17.7844848632813</v>
      </c>
      <c r="I167" s="4">
        <v>18.162000656127901</v>
      </c>
      <c r="J167" s="4">
        <v>16.736009597778299</v>
      </c>
      <c r="K167" s="4">
        <v>22.289831161498999</v>
      </c>
      <c r="L167" s="4">
        <v>22.711767196655298</v>
      </c>
      <c r="M167" s="4">
        <v>21.9431476593018</v>
      </c>
    </row>
    <row r="168" spans="1:13" customFormat="1">
      <c r="A168" s="7">
        <f t="shared" si="2"/>
        <v>166</v>
      </c>
      <c r="B168" s="5" t="s">
        <v>2</v>
      </c>
      <c r="C168" s="9">
        <v>2.11929835223662</v>
      </c>
      <c r="D168" s="9">
        <v>4.7510897318522103</v>
      </c>
      <c r="E168" s="13" t="s">
        <v>331</v>
      </c>
      <c r="F168" s="9" t="s">
        <v>1622</v>
      </c>
      <c r="G168" s="11" t="s">
        <v>332</v>
      </c>
      <c r="H168" s="4">
        <v>18.021907806396499</v>
      </c>
      <c r="I168" s="4">
        <v>18.218544006347699</v>
      </c>
      <c r="J168" s="4">
        <v>20.785017013549801</v>
      </c>
      <c r="K168" s="4">
        <v>23.825172424316399</v>
      </c>
      <c r="L168" s="4">
        <v>24.319028854370099</v>
      </c>
      <c r="M168" s="4">
        <v>23.134536743164102</v>
      </c>
    </row>
    <row r="169" spans="1:13" customFormat="1">
      <c r="A169" s="7">
        <f t="shared" si="2"/>
        <v>167</v>
      </c>
      <c r="B169" s="5" t="s">
        <v>2</v>
      </c>
      <c r="C169" s="9">
        <v>2.2596537276855901</v>
      </c>
      <c r="D169" s="9">
        <v>4.7389335632324201</v>
      </c>
      <c r="E169" s="13" t="s">
        <v>333</v>
      </c>
      <c r="F169" s="9" t="s">
        <v>1623</v>
      </c>
      <c r="G169" s="11" t="s">
        <v>334</v>
      </c>
      <c r="H169" s="4">
        <v>21.184614181518601</v>
      </c>
      <c r="I169" s="4">
        <v>18.8303623199463</v>
      </c>
      <c r="J169" s="4">
        <v>18.417915344238299</v>
      </c>
      <c r="K169" s="4">
        <v>24.424026489257798</v>
      </c>
      <c r="L169" s="4">
        <v>24.193811416626001</v>
      </c>
      <c r="M169" s="4">
        <v>24.031854629516602</v>
      </c>
    </row>
    <row r="170" spans="1:13" customFormat="1">
      <c r="A170" s="7">
        <f t="shared" si="2"/>
        <v>168</v>
      </c>
      <c r="B170" s="5" t="s">
        <v>2</v>
      </c>
      <c r="C170" s="9">
        <v>1.8009478664849801</v>
      </c>
      <c r="D170" s="9">
        <v>4.7385972340901699</v>
      </c>
      <c r="E170" s="13" t="s">
        <v>335</v>
      </c>
      <c r="F170" s="9" t="s">
        <v>1624</v>
      </c>
      <c r="G170" s="11" t="s">
        <v>336</v>
      </c>
      <c r="H170" s="4">
        <v>18.676551818847699</v>
      </c>
      <c r="I170" s="4">
        <v>19.384889602661101</v>
      </c>
      <c r="J170" s="4">
        <v>15.618797302246101</v>
      </c>
      <c r="K170" s="4">
        <v>22.207990646362301</v>
      </c>
      <c r="L170" s="4">
        <v>22.7032680511475</v>
      </c>
      <c r="M170" s="4">
        <v>22.9847717285156</v>
      </c>
    </row>
    <row r="171" spans="1:13" customFormat="1">
      <c r="A171" s="7">
        <f t="shared" si="2"/>
        <v>169</v>
      </c>
      <c r="B171" s="5" t="s">
        <v>2</v>
      </c>
      <c r="C171" s="9">
        <v>4.35034870917326</v>
      </c>
      <c r="D171" s="9">
        <v>4.7357190450032496</v>
      </c>
      <c r="E171" s="13" t="s">
        <v>337</v>
      </c>
      <c r="F171" s="9" t="s">
        <v>1625</v>
      </c>
      <c r="G171" s="11" t="s">
        <v>338</v>
      </c>
      <c r="H171" s="4">
        <v>23.023880004882798</v>
      </c>
      <c r="I171" s="4">
        <v>23.364830017089801</v>
      </c>
      <c r="J171" s="4">
        <v>22.618757247924801</v>
      </c>
      <c r="K171" s="4">
        <v>27.492336273193398</v>
      </c>
      <c r="L171" s="4">
        <v>27.842533111572301</v>
      </c>
      <c r="M171" s="4">
        <v>27.879755020141602</v>
      </c>
    </row>
    <row r="172" spans="1:13" customFormat="1">
      <c r="A172" s="7">
        <f t="shared" si="2"/>
        <v>170</v>
      </c>
      <c r="B172" s="5" t="s">
        <v>2</v>
      </c>
      <c r="C172" s="9">
        <v>2.4976010898001402</v>
      </c>
      <c r="D172" s="9">
        <v>4.7344786326090498</v>
      </c>
      <c r="E172" s="13" t="s">
        <v>339</v>
      </c>
      <c r="F172" s="9" t="s">
        <v>1626</v>
      </c>
      <c r="G172" s="11" t="s">
        <v>340</v>
      </c>
      <c r="H172" s="4">
        <v>19.6932373046875</v>
      </c>
      <c r="I172" s="4">
        <v>18.0664577484131</v>
      </c>
      <c r="J172" s="4">
        <v>17.1489143371582</v>
      </c>
      <c r="K172" s="4">
        <v>23.004896163940401</v>
      </c>
      <c r="L172" s="4">
        <v>23.175233840942401</v>
      </c>
      <c r="M172" s="4">
        <v>22.9319152832031</v>
      </c>
    </row>
    <row r="173" spans="1:13" customFormat="1">
      <c r="A173" s="7">
        <f t="shared" si="2"/>
        <v>171</v>
      </c>
      <c r="B173" s="5" t="s">
        <v>2</v>
      </c>
      <c r="C173" s="9">
        <v>3.77515577725277</v>
      </c>
      <c r="D173" s="9">
        <v>4.7272802988688101</v>
      </c>
      <c r="E173" s="13" t="s">
        <v>341</v>
      </c>
      <c r="F173" s="9" t="s">
        <v>1627</v>
      </c>
      <c r="G173" s="11" t="s">
        <v>342</v>
      </c>
      <c r="H173" s="4">
        <v>18.197931289672901</v>
      </c>
      <c r="I173" s="4">
        <v>17.773298263549801</v>
      </c>
      <c r="J173" s="4">
        <v>17.225986480712901</v>
      </c>
      <c r="K173" s="4">
        <v>22.6448078155518</v>
      </c>
      <c r="L173" s="4">
        <v>22.679836273193398</v>
      </c>
      <c r="M173" s="4">
        <v>22.0544128417969</v>
      </c>
    </row>
    <row r="174" spans="1:13" customFormat="1">
      <c r="A174" s="7">
        <f t="shared" si="2"/>
        <v>172</v>
      </c>
      <c r="B174" s="5" t="s">
        <v>2</v>
      </c>
      <c r="C174" s="9">
        <v>1.59500096282132</v>
      </c>
      <c r="D174" s="9">
        <v>4.7247606913248701</v>
      </c>
      <c r="E174" s="13" t="s">
        <v>343</v>
      </c>
      <c r="F174" s="9" t="s">
        <v>1628</v>
      </c>
      <c r="G174" s="11" t="s">
        <v>344</v>
      </c>
      <c r="H174" s="4">
        <v>20.1069736480713</v>
      </c>
      <c r="I174" s="4">
        <v>15.711957931518601</v>
      </c>
      <c r="J174" s="4">
        <v>16.914178848266602</v>
      </c>
      <c r="K174" s="4">
        <v>22.719718933105501</v>
      </c>
      <c r="L174" s="4">
        <v>22.5919380187988</v>
      </c>
      <c r="M174" s="4">
        <v>21.5957355499268</v>
      </c>
    </row>
    <row r="175" spans="1:13" customFormat="1">
      <c r="A175" s="7">
        <f t="shared" si="2"/>
        <v>173</v>
      </c>
      <c r="B175" s="5" t="s">
        <v>2</v>
      </c>
      <c r="C175" s="9">
        <v>1.43414183338006</v>
      </c>
      <c r="D175" s="9">
        <v>4.7226791381835902</v>
      </c>
      <c r="E175" s="13" t="s">
        <v>345</v>
      </c>
      <c r="F175" s="9" t="s">
        <v>2089</v>
      </c>
      <c r="G175" s="11" t="s">
        <v>346</v>
      </c>
      <c r="H175" s="4">
        <v>24.952760696411101</v>
      </c>
      <c r="I175" s="4">
        <v>20.691612243652301</v>
      </c>
      <c r="J175" s="4">
        <v>20.188606262206999</v>
      </c>
      <c r="K175" s="4">
        <v>27.027664184570298</v>
      </c>
      <c r="L175" s="4">
        <v>26.783130645751999</v>
      </c>
      <c r="M175" s="4">
        <v>26.190221786498999</v>
      </c>
    </row>
    <row r="176" spans="1:13" customFormat="1">
      <c r="A176" s="7">
        <f t="shared" si="2"/>
        <v>174</v>
      </c>
      <c r="B176" s="5" t="s">
        <v>2</v>
      </c>
      <c r="C176" s="9">
        <v>1.7190834406051101</v>
      </c>
      <c r="D176" s="9">
        <v>4.7191778818766297</v>
      </c>
      <c r="E176" s="13" t="s">
        <v>347</v>
      </c>
      <c r="F176" s="9" t="s">
        <v>1629</v>
      </c>
      <c r="G176" s="11" t="s">
        <v>348</v>
      </c>
      <c r="H176" s="4">
        <v>20.442583084106399</v>
      </c>
      <c r="I176" s="4">
        <v>18.756376266479499</v>
      </c>
      <c r="J176" s="4">
        <v>16.857265472412099</v>
      </c>
      <c r="K176" s="4">
        <v>24.089515686035199</v>
      </c>
      <c r="L176" s="4">
        <v>24.089891433715799</v>
      </c>
      <c r="M176" s="4">
        <v>22.034351348876999</v>
      </c>
    </row>
    <row r="177" spans="1:13" customFormat="1">
      <c r="A177" s="7">
        <f t="shared" si="2"/>
        <v>175</v>
      </c>
      <c r="B177" s="5" t="s">
        <v>2</v>
      </c>
      <c r="C177" s="9">
        <v>1.91877894180867</v>
      </c>
      <c r="D177" s="9">
        <v>4.7028509775797502</v>
      </c>
      <c r="E177" s="13" t="s">
        <v>349</v>
      </c>
      <c r="F177" s="9" t="s">
        <v>1630</v>
      </c>
      <c r="G177" s="11" t="s">
        <v>350</v>
      </c>
      <c r="H177" s="4">
        <v>21.176845550537099</v>
      </c>
      <c r="I177" s="4">
        <v>17.856134414672901</v>
      </c>
      <c r="J177" s="4">
        <v>18.3756217956543</v>
      </c>
      <c r="K177" s="4">
        <v>24.307144165039102</v>
      </c>
      <c r="L177" s="4">
        <v>23.971658706665</v>
      </c>
      <c r="M177" s="4">
        <v>23.2383518218994</v>
      </c>
    </row>
    <row r="178" spans="1:13" customFormat="1">
      <c r="A178" s="7">
        <f t="shared" si="2"/>
        <v>176</v>
      </c>
      <c r="B178" s="5" t="s">
        <v>2</v>
      </c>
      <c r="C178" s="9">
        <v>1.78070985253197</v>
      </c>
      <c r="D178" s="9">
        <v>4.6980883280436201</v>
      </c>
      <c r="E178" s="13" t="s">
        <v>351</v>
      </c>
      <c r="F178" s="9" t="s">
        <v>1631</v>
      </c>
      <c r="G178" s="11" t="s">
        <v>352</v>
      </c>
      <c r="H178" s="4">
        <v>18.975662231445298</v>
      </c>
      <c r="I178" s="4">
        <v>16.273839950561499</v>
      </c>
      <c r="J178" s="4">
        <v>16.400394439697301</v>
      </c>
      <c r="K178" s="4">
        <v>20.545051574706999</v>
      </c>
      <c r="L178" s="4">
        <v>21.910894393920898</v>
      </c>
      <c r="M178" s="4">
        <v>23.288215637206999</v>
      </c>
    </row>
    <row r="179" spans="1:13" customFormat="1">
      <c r="A179" s="7">
        <f t="shared" si="2"/>
        <v>177</v>
      </c>
      <c r="B179" s="5" t="s">
        <v>2</v>
      </c>
      <c r="C179" s="9">
        <v>3.2231265003070999</v>
      </c>
      <c r="D179" s="9">
        <v>4.6942984263102199</v>
      </c>
      <c r="E179" s="13" t="s">
        <v>353</v>
      </c>
      <c r="F179" s="9" t="s">
        <v>1632</v>
      </c>
      <c r="G179" s="11" t="s">
        <v>354</v>
      </c>
      <c r="H179" s="4">
        <v>21.1100158691406</v>
      </c>
      <c r="I179" s="4">
        <v>19.488672256469702</v>
      </c>
      <c r="J179" s="4">
        <v>20.085048675537099</v>
      </c>
      <c r="K179" s="4">
        <v>24.807519912719702</v>
      </c>
      <c r="L179" s="4">
        <v>24.9588623046875</v>
      </c>
      <c r="M179" s="4">
        <v>25.000249862670898</v>
      </c>
    </row>
    <row r="180" spans="1:13" customFormat="1">
      <c r="A180" s="7">
        <f t="shared" si="2"/>
        <v>178</v>
      </c>
      <c r="B180" s="5" t="s">
        <v>2</v>
      </c>
      <c r="C180" s="9">
        <v>4.32145840099483</v>
      </c>
      <c r="D180" s="9">
        <v>4.6929518381754596</v>
      </c>
      <c r="E180" s="13" t="s">
        <v>355</v>
      </c>
      <c r="F180" s="9" t="s">
        <v>1633</v>
      </c>
      <c r="G180" s="11" t="s">
        <v>356</v>
      </c>
      <c r="H180" s="4">
        <v>22.249225616455099</v>
      </c>
      <c r="I180" s="4">
        <v>22.7076606750488</v>
      </c>
      <c r="J180" s="4">
        <v>23.107295989990199</v>
      </c>
      <c r="K180" s="4">
        <v>27.447847366333001</v>
      </c>
      <c r="L180" s="4">
        <v>27.328752517700199</v>
      </c>
      <c r="M180" s="4">
        <v>27.366437911987301</v>
      </c>
    </row>
    <row r="181" spans="1:13" customFormat="1">
      <c r="A181" s="7">
        <f t="shared" si="2"/>
        <v>179</v>
      </c>
      <c r="B181" s="5" t="s">
        <v>2</v>
      </c>
      <c r="C181" s="9">
        <v>2.0298771337093502</v>
      </c>
      <c r="D181" s="9">
        <v>4.6801465352376299</v>
      </c>
      <c r="E181" s="13" t="s">
        <v>357</v>
      </c>
      <c r="F181" s="9" t="s">
        <v>1634</v>
      </c>
      <c r="G181" s="11" t="s">
        <v>358</v>
      </c>
      <c r="H181" s="4">
        <v>27.0528869628906</v>
      </c>
      <c r="I181" s="4">
        <v>23.726545333862301</v>
      </c>
      <c r="J181" s="4">
        <v>24.719705581665</v>
      </c>
      <c r="K181" s="4">
        <v>29.942754745483398</v>
      </c>
      <c r="L181" s="4">
        <v>30.036941528320298</v>
      </c>
      <c r="M181" s="4">
        <v>29.559881210327099</v>
      </c>
    </row>
    <row r="182" spans="1:13" customFormat="1">
      <c r="A182" s="7">
        <f t="shared" si="2"/>
        <v>180</v>
      </c>
      <c r="B182" s="5" t="s">
        <v>2</v>
      </c>
      <c r="C182" s="9">
        <v>2.69586594067813</v>
      </c>
      <c r="D182" s="9">
        <v>4.6773039499918596</v>
      </c>
      <c r="E182" s="13" t="s">
        <v>359</v>
      </c>
      <c r="F182" s="9" t="s">
        <v>1635</v>
      </c>
      <c r="G182" s="11" t="s">
        <v>1462</v>
      </c>
      <c r="H182" s="4">
        <v>20.435205459594702</v>
      </c>
      <c r="I182" s="4">
        <v>20.510919570922901</v>
      </c>
      <c r="J182" s="4">
        <v>21.8241291046143</v>
      </c>
      <c r="K182" s="4">
        <v>26.104881286621101</v>
      </c>
      <c r="L182" s="4">
        <v>26.0413608551025</v>
      </c>
      <c r="M182" s="4">
        <v>24.6559238433838</v>
      </c>
    </row>
    <row r="183" spans="1:13" customFormat="1">
      <c r="A183" s="7">
        <f t="shared" si="2"/>
        <v>181</v>
      </c>
      <c r="B183" s="5" t="s">
        <v>2</v>
      </c>
      <c r="C183" s="9">
        <v>2.2721041390998402</v>
      </c>
      <c r="D183" s="9">
        <v>4.6758753458658804</v>
      </c>
      <c r="E183" s="13" t="s">
        <v>360</v>
      </c>
      <c r="F183" s="9" t="s">
        <v>1636</v>
      </c>
      <c r="G183" s="11" t="s">
        <v>361</v>
      </c>
      <c r="H183" s="4">
        <v>23.866203308105501</v>
      </c>
      <c r="I183" s="4">
        <v>21.298477172851602</v>
      </c>
      <c r="J183" s="4">
        <v>21.448307037353501</v>
      </c>
      <c r="K183" s="4">
        <v>27.015842437744102</v>
      </c>
      <c r="L183" s="4">
        <v>27.097326278686499</v>
      </c>
      <c r="M183" s="4">
        <v>26.5274448394775</v>
      </c>
    </row>
    <row r="184" spans="1:13" customFormat="1">
      <c r="A184" s="7">
        <f t="shared" si="2"/>
        <v>182</v>
      </c>
      <c r="B184" s="5" t="s">
        <v>2</v>
      </c>
      <c r="C184" s="9">
        <v>1.7876374050778601</v>
      </c>
      <c r="D184" s="9">
        <v>4.67150433858236</v>
      </c>
      <c r="E184" s="13" t="s">
        <v>362</v>
      </c>
      <c r="F184" s="9" t="s">
        <v>1637</v>
      </c>
      <c r="G184" s="11" t="s">
        <v>363</v>
      </c>
      <c r="H184" s="4">
        <v>19.3354606628418</v>
      </c>
      <c r="I184" s="4">
        <v>16.267814636230501</v>
      </c>
      <c r="J184" s="4">
        <v>15.7007904052734</v>
      </c>
      <c r="K184" s="4">
        <v>21.813257217407202</v>
      </c>
      <c r="L184" s="4">
        <v>22.294553756713899</v>
      </c>
      <c r="M184" s="4">
        <v>21.210767745971701</v>
      </c>
    </row>
    <row r="185" spans="1:13" customFormat="1">
      <c r="A185" s="7">
        <f t="shared" si="2"/>
        <v>183</v>
      </c>
      <c r="B185" s="5" t="s">
        <v>2</v>
      </c>
      <c r="C185" s="9">
        <v>1.40889395547353</v>
      </c>
      <c r="D185" s="9">
        <v>4.6543121337890598</v>
      </c>
      <c r="E185" s="13" t="s">
        <v>364</v>
      </c>
      <c r="F185" s="9" t="s">
        <v>2090</v>
      </c>
      <c r="G185" s="11" t="s">
        <v>365</v>
      </c>
      <c r="H185" s="4">
        <v>22.611307144165</v>
      </c>
      <c r="I185" s="4">
        <v>17.7524318695068</v>
      </c>
      <c r="J185" s="4">
        <v>21.683275222778299</v>
      </c>
      <c r="K185" s="4">
        <v>25.8148307800293</v>
      </c>
      <c r="L185" s="4">
        <v>25.627578735351602</v>
      </c>
      <c r="M185" s="4">
        <v>24.567541122436499</v>
      </c>
    </row>
    <row r="186" spans="1:13" customFormat="1">
      <c r="A186" s="7">
        <f t="shared" si="2"/>
        <v>184</v>
      </c>
      <c r="B186" s="5" t="s">
        <v>2</v>
      </c>
      <c r="C186" s="9">
        <v>2.8212274517827298</v>
      </c>
      <c r="D186" s="9">
        <v>4.6409174601237</v>
      </c>
      <c r="E186" s="13" t="s">
        <v>366</v>
      </c>
      <c r="F186" s="9" t="s">
        <v>1638</v>
      </c>
      <c r="G186" s="11" t="s">
        <v>367</v>
      </c>
      <c r="H186" s="4">
        <v>20.5246887207031</v>
      </c>
      <c r="I186" s="4">
        <v>19.3494262695313</v>
      </c>
      <c r="J186" s="4">
        <v>21.267480850219702</v>
      </c>
      <c r="K186" s="4">
        <v>25.011272430419901</v>
      </c>
      <c r="L186" s="4">
        <v>25.409111022949201</v>
      </c>
      <c r="M186" s="4">
        <v>24.643964767456101</v>
      </c>
    </row>
    <row r="187" spans="1:13" customFormat="1">
      <c r="A187" s="7">
        <f t="shared" si="2"/>
        <v>185</v>
      </c>
      <c r="B187" s="5" t="s">
        <v>2</v>
      </c>
      <c r="C187" s="9">
        <v>2.0812117929681002</v>
      </c>
      <c r="D187" s="9">
        <v>4.6400534311930404</v>
      </c>
      <c r="E187" s="13" t="s">
        <v>368</v>
      </c>
      <c r="F187" s="9" t="s">
        <v>1639</v>
      </c>
      <c r="G187" s="11" t="s">
        <v>369</v>
      </c>
      <c r="H187" s="4">
        <v>20.235334396362301</v>
      </c>
      <c r="I187" s="4">
        <v>17.624517440795898</v>
      </c>
      <c r="J187" s="4">
        <v>17.968971252441399</v>
      </c>
      <c r="K187" s="4">
        <v>24.166872024536101</v>
      </c>
      <c r="L187" s="4">
        <v>23.0986213684082</v>
      </c>
      <c r="M187" s="4">
        <v>22.4834899902344</v>
      </c>
    </row>
    <row r="188" spans="1:13" customFormat="1">
      <c r="A188" s="7">
        <f t="shared" si="2"/>
        <v>186</v>
      </c>
      <c r="B188" s="5" t="s">
        <v>2</v>
      </c>
      <c r="C188" s="9">
        <v>3.1754320134646501</v>
      </c>
      <c r="D188" s="9">
        <v>4.6376679738362601</v>
      </c>
      <c r="E188" s="13" t="s">
        <v>370</v>
      </c>
      <c r="F188" s="9" t="s">
        <v>1640</v>
      </c>
      <c r="G188" s="11" t="s">
        <v>371</v>
      </c>
      <c r="H188" s="4">
        <v>18.746383666992202</v>
      </c>
      <c r="I188" s="4">
        <v>19.8387126922607</v>
      </c>
      <c r="J188" s="4">
        <v>19.914955139160199</v>
      </c>
      <c r="K188" s="4">
        <v>23.893629074096701</v>
      </c>
      <c r="L188" s="4">
        <v>24.742721557617202</v>
      </c>
      <c r="M188" s="4">
        <v>23.776704788208001</v>
      </c>
    </row>
    <row r="189" spans="1:13" customFormat="1">
      <c r="A189" s="7">
        <f t="shared" si="2"/>
        <v>187</v>
      </c>
      <c r="B189" s="5" t="s">
        <v>2</v>
      </c>
      <c r="C189" s="9">
        <v>1.8866560688640901</v>
      </c>
      <c r="D189" s="9">
        <v>4.6193596522013403</v>
      </c>
      <c r="E189" s="13" t="s">
        <v>372</v>
      </c>
      <c r="F189" s="9" t="s">
        <v>1641</v>
      </c>
      <c r="G189" s="11" t="s">
        <v>373</v>
      </c>
      <c r="H189" s="4">
        <v>19.306861877441399</v>
      </c>
      <c r="I189" s="4">
        <v>17.228115081787099</v>
      </c>
      <c r="J189" s="4">
        <v>15.5881814956665</v>
      </c>
      <c r="K189" s="4">
        <v>22.1580104827881</v>
      </c>
      <c r="L189" s="4">
        <v>21.761100769043001</v>
      </c>
      <c r="M189" s="4">
        <v>22.062126159668001</v>
      </c>
    </row>
    <row r="190" spans="1:13" customFormat="1">
      <c r="A190" s="7">
        <f t="shared" si="2"/>
        <v>188</v>
      </c>
      <c r="B190" s="5" t="s">
        <v>2</v>
      </c>
      <c r="C190" s="9">
        <v>2.5818453105335202</v>
      </c>
      <c r="D190" s="9">
        <v>4.61427879333496</v>
      </c>
      <c r="E190" s="13" t="s">
        <v>374</v>
      </c>
      <c r="F190" s="9" t="s">
        <v>1642</v>
      </c>
      <c r="G190" s="11" t="s">
        <v>375</v>
      </c>
      <c r="H190" s="4">
        <v>19.055568695068398</v>
      </c>
      <c r="I190" s="4">
        <v>18.576683044433601</v>
      </c>
      <c r="J190" s="4">
        <v>16.807334899902301</v>
      </c>
      <c r="K190" s="4">
        <v>22.725763320922901</v>
      </c>
      <c r="L190" s="4">
        <v>22.953041076660199</v>
      </c>
      <c r="M190" s="4">
        <v>22.6036186218262</v>
      </c>
    </row>
    <row r="191" spans="1:13" customFormat="1">
      <c r="A191" s="7">
        <f t="shared" si="2"/>
        <v>189</v>
      </c>
      <c r="B191" s="5" t="s">
        <v>2</v>
      </c>
      <c r="C191" s="9">
        <v>1.72309976322592</v>
      </c>
      <c r="D191" s="9">
        <v>4.6142272949218803</v>
      </c>
      <c r="E191" s="13" t="s">
        <v>376</v>
      </c>
      <c r="F191" s="9" t="s">
        <v>1643</v>
      </c>
      <c r="G191" s="11" t="s">
        <v>377</v>
      </c>
      <c r="H191" s="4">
        <v>20.0444450378418</v>
      </c>
      <c r="I191" s="4">
        <v>16.138729095458999</v>
      </c>
      <c r="J191" s="4">
        <v>16.878166198730501</v>
      </c>
      <c r="K191" s="4">
        <v>22.6272888183594</v>
      </c>
      <c r="L191" s="4">
        <v>22.252586364746101</v>
      </c>
      <c r="M191" s="4">
        <v>22.024147033691399</v>
      </c>
    </row>
    <row r="192" spans="1:13" customFormat="1">
      <c r="A192" s="7">
        <f t="shared" si="2"/>
        <v>190</v>
      </c>
      <c r="B192" s="5" t="s">
        <v>2</v>
      </c>
      <c r="C192" s="9">
        <v>3.7237103612534099</v>
      </c>
      <c r="D192" s="9">
        <v>4.6103521982828797</v>
      </c>
      <c r="E192" s="13" t="s">
        <v>378</v>
      </c>
      <c r="F192" s="9" t="s">
        <v>1644</v>
      </c>
      <c r="G192" s="11" t="s">
        <v>379</v>
      </c>
      <c r="H192" s="4">
        <v>21.652521133422901</v>
      </c>
      <c r="I192" s="4">
        <v>21.844438552856399</v>
      </c>
      <c r="J192" s="4">
        <v>21.066749572753899</v>
      </c>
      <c r="K192" s="4">
        <v>26.583152770996101</v>
      </c>
      <c r="L192" s="4">
        <v>25.687709808349599</v>
      </c>
      <c r="M192" s="4">
        <v>26.123903274536101</v>
      </c>
    </row>
    <row r="193" spans="1:13" customFormat="1">
      <c r="A193" s="7">
        <f t="shared" si="2"/>
        <v>191</v>
      </c>
      <c r="B193" s="5" t="s">
        <v>2</v>
      </c>
      <c r="C193" s="9">
        <v>2.20117499157505</v>
      </c>
      <c r="D193" s="9">
        <v>4.60651461283366</v>
      </c>
      <c r="E193" s="13" t="s">
        <v>380</v>
      </c>
      <c r="F193" s="9" t="s">
        <v>1645</v>
      </c>
      <c r="G193" s="11" t="s">
        <v>381</v>
      </c>
      <c r="H193" s="4">
        <v>25.0359210968018</v>
      </c>
      <c r="I193" s="4">
        <v>22.391759872436499</v>
      </c>
      <c r="J193" s="4">
        <v>22.419408798217798</v>
      </c>
      <c r="K193" s="4">
        <v>27.931690216064499</v>
      </c>
      <c r="L193" s="4">
        <v>27.897611618041999</v>
      </c>
      <c r="M193" s="4">
        <v>27.8373317718506</v>
      </c>
    </row>
    <row r="194" spans="1:13" customFormat="1">
      <c r="A194" s="7">
        <f t="shared" si="2"/>
        <v>192</v>
      </c>
      <c r="B194" s="5" t="s">
        <v>2</v>
      </c>
      <c r="C194" s="9">
        <v>2.7926690512186498</v>
      </c>
      <c r="D194" s="9">
        <v>4.5983187357584603</v>
      </c>
      <c r="E194" s="13" t="s">
        <v>382</v>
      </c>
      <c r="F194" s="9" t="s">
        <v>1646</v>
      </c>
      <c r="G194" s="11" t="s">
        <v>383</v>
      </c>
      <c r="H194" s="4">
        <v>19.492458343505898</v>
      </c>
      <c r="I194" s="4">
        <v>17.736660003662099</v>
      </c>
      <c r="J194" s="4">
        <v>19.599056243896499</v>
      </c>
      <c r="K194" s="4">
        <v>23.624706268310501</v>
      </c>
      <c r="L194" s="4">
        <v>23.477115631103501</v>
      </c>
      <c r="M194" s="4">
        <v>23.521308898925799</v>
      </c>
    </row>
    <row r="195" spans="1:13" customFormat="1">
      <c r="A195" s="7">
        <f t="shared" si="2"/>
        <v>193</v>
      </c>
      <c r="B195" s="5" t="s">
        <v>2</v>
      </c>
      <c r="C195" s="9">
        <v>1.51131700490799</v>
      </c>
      <c r="D195" s="9">
        <v>4.5980510711669904</v>
      </c>
      <c r="E195" s="13" t="s">
        <v>384</v>
      </c>
      <c r="F195" s="9">
        <v>4</v>
      </c>
      <c r="G195" s="11" t="s">
        <v>385</v>
      </c>
      <c r="H195" s="4">
        <v>24.106460571289102</v>
      </c>
      <c r="I195" s="4">
        <v>20.3692741394043</v>
      </c>
      <c r="J195" s="4">
        <v>19.662420272827099</v>
      </c>
      <c r="K195" s="4">
        <v>26.329372406005898</v>
      </c>
      <c r="L195" s="4">
        <v>26.1738090515137</v>
      </c>
      <c r="M195" s="4">
        <v>25.429126739501999</v>
      </c>
    </row>
    <row r="196" spans="1:13" customFormat="1">
      <c r="A196" s="7">
        <f t="shared" si="2"/>
        <v>194</v>
      </c>
      <c r="B196" s="5" t="s">
        <v>2</v>
      </c>
      <c r="C196" s="9">
        <v>2.0012108735682399</v>
      </c>
      <c r="D196" s="9">
        <v>4.5976568857828797</v>
      </c>
      <c r="E196" s="13" t="s">
        <v>386</v>
      </c>
      <c r="F196" s="9" t="s">
        <v>1647</v>
      </c>
      <c r="G196" s="11" t="s">
        <v>387</v>
      </c>
      <c r="H196" s="4">
        <v>24.34739112854</v>
      </c>
      <c r="I196" s="4">
        <v>21.1138610839844</v>
      </c>
      <c r="J196" s="4">
        <v>21.7947788238525</v>
      </c>
      <c r="K196" s="4">
        <v>27.209083557128899</v>
      </c>
      <c r="L196" s="4">
        <v>27.150346755981399</v>
      </c>
      <c r="M196" s="4">
        <v>26.689571380615199</v>
      </c>
    </row>
    <row r="197" spans="1:13" customFormat="1">
      <c r="A197" s="7">
        <f t="shared" ref="A197:A260" si="3">A196+1</f>
        <v>195</v>
      </c>
      <c r="B197" s="5" t="s">
        <v>2</v>
      </c>
      <c r="C197" s="9">
        <v>2.5053893381100201</v>
      </c>
      <c r="D197" s="9">
        <v>4.5900332132975201</v>
      </c>
      <c r="E197" s="13" t="s">
        <v>388</v>
      </c>
      <c r="F197" s="9" t="s">
        <v>1648</v>
      </c>
      <c r="G197" s="11" t="s">
        <v>389</v>
      </c>
      <c r="H197" s="4">
        <v>23.9280910491943</v>
      </c>
      <c r="I197" s="4">
        <v>22.261474609375</v>
      </c>
      <c r="J197" s="4">
        <v>21.869382858276399</v>
      </c>
      <c r="K197" s="4">
        <v>27.355318069458001</v>
      </c>
      <c r="L197" s="4">
        <v>27.837184906005898</v>
      </c>
      <c r="M197" s="4">
        <v>26.6365451812744</v>
      </c>
    </row>
    <row r="198" spans="1:13" customFormat="1">
      <c r="A198" s="7">
        <f t="shared" si="3"/>
        <v>196</v>
      </c>
      <c r="B198" s="5" t="s">
        <v>2</v>
      </c>
      <c r="C198" s="9">
        <v>2.6162346815077302</v>
      </c>
      <c r="D198" s="9">
        <v>4.5875136057535801</v>
      </c>
      <c r="E198" s="13" t="s">
        <v>390</v>
      </c>
      <c r="F198" s="9" t="s">
        <v>1649</v>
      </c>
      <c r="G198" s="11" t="s">
        <v>391</v>
      </c>
      <c r="H198" s="4">
        <v>21.986614227294901</v>
      </c>
      <c r="I198" s="4">
        <v>19.6894626617432</v>
      </c>
      <c r="J198" s="4">
        <v>20.511524200439499</v>
      </c>
      <c r="K198" s="4">
        <v>25.354049682617202</v>
      </c>
      <c r="L198" s="4">
        <v>25.3484783172607</v>
      </c>
      <c r="M198" s="4">
        <v>25.247613906860401</v>
      </c>
    </row>
    <row r="199" spans="1:13" customFormat="1">
      <c r="A199" s="7">
        <f t="shared" si="3"/>
        <v>197</v>
      </c>
      <c r="B199" s="5" t="s">
        <v>2</v>
      </c>
      <c r="C199" s="9">
        <v>3.1613596647628901</v>
      </c>
      <c r="D199" s="9">
        <v>4.5834515889485701</v>
      </c>
      <c r="E199" s="13" t="s">
        <v>392</v>
      </c>
      <c r="F199" s="9" t="s">
        <v>1650</v>
      </c>
      <c r="G199" s="11" t="s">
        <v>393</v>
      </c>
      <c r="H199" s="4">
        <v>20.728601455688501</v>
      </c>
      <c r="I199" s="4">
        <v>19.363985061645501</v>
      </c>
      <c r="J199" s="4">
        <v>19.460205078125</v>
      </c>
      <c r="K199" s="4">
        <v>24.5642910003662</v>
      </c>
      <c r="L199" s="4">
        <v>24.6980094909668</v>
      </c>
      <c r="M199" s="4">
        <v>24.040845870971701</v>
      </c>
    </row>
    <row r="200" spans="1:13" customFormat="1">
      <c r="A200" s="7">
        <f t="shared" si="3"/>
        <v>198</v>
      </c>
      <c r="B200" s="5" t="s">
        <v>2</v>
      </c>
      <c r="C200" s="9">
        <v>2.0167618609417701</v>
      </c>
      <c r="D200" s="9">
        <v>4.57826805114746</v>
      </c>
      <c r="E200" s="13" t="s">
        <v>394</v>
      </c>
      <c r="F200" s="9" t="s">
        <v>1651</v>
      </c>
      <c r="G200" s="11" t="s">
        <v>395</v>
      </c>
      <c r="H200" s="4">
        <v>22.384557723998999</v>
      </c>
      <c r="I200" s="4">
        <v>20.999061584472699</v>
      </c>
      <c r="J200" s="4">
        <v>19.308811187744102</v>
      </c>
      <c r="K200" s="4">
        <v>26.265367507934599</v>
      </c>
      <c r="L200" s="4">
        <v>24.834373474121101</v>
      </c>
      <c r="M200" s="4">
        <v>25.3274936676025</v>
      </c>
    </row>
    <row r="201" spans="1:13" customFormat="1">
      <c r="A201" s="7">
        <f t="shared" si="3"/>
        <v>199</v>
      </c>
      <c r="B201" s="5" t="s">
        <v>2</v>
      </c>
      <c r="C201" s="9">
        <v>3.11199785773056</v>
      </c>
      <c r="D201" s="9">
        <v>4.5766150156656904</v>
      </c>
      <c r="E201" s="13" t="s">
        <v>396</v>
      </c>
      <c r="F201" s="9" t="s">
        <v>1652</v>
      </c>
      <c r="G201" s="11" t="s">
        <v>397</v>
      </c>
      <c r="H201" s="4">
        <v>17.875799179077099</v>
      </c>
      <c r="I201" s="4">
        <v>16.257278442382798</v>
      </c>
      <c r="J201" s="4">
        <v>17.0909938812256</v>
      </c>
      <c r="K201" s="4">
        <v>21.751283645629901</v>
      </c>
      <c r="L201" s="4">
        <v>21.881364822387699</v>
      </c>
      <c r="M201" s="4">
        <v>21.321268081665</v>
      </c>
    </row>
    <row r="202" spans="1:13" customFormat="1">
      <c r="A202" s="7">
        <f t="shared" si="3"/>
        <v>200</v>
      </c>
      <c r="B202" s="5" t="s">
        <v>2</v>
      </c>
      <c r="C202" s="9">
        <v>2.1013752931990499</v>
      </c>
      <c r="D202" s="9">
        <v>4.5693632761637302</v>
      </c>
      <c r="E202" s="13" t="s">
        <v>398</v>
      </c>
      <c r="F202" s="9" t="s">
        <v>1653</v>
      </c>
      <c r="G202" s="11" t="s">
        <v>399</v>
      </c>
      <c r="H202" s="4">
        <v>18.311651229858398</v>
      </c>
      <c r="I202" s="4">
        <v>17.2166137695313</v>
      </c>
      <c r="J202" s="4">
        <v>16.184383392333999</v>
      </c>
      <c r="K202" s="4">
        <v>22.584714889526399</v>
      </c>
      <c r="L202" s="4">
        <v>22.418098449706999</v>
      </c>
      <c r="M202" s="4">
        <v>20.417924880981399</v>
      </c>
    </row>
    <row r="203" spans="1:13" customFormat="1">
      <c r="A203" s="7">
        <f t="shared" si="3"/>
        <v>201</v>
      </c>
      <c r="B203" s="5" t="s">
        <v>2</v>
      </c>
      <c r="C203" s="9">
        <v>2.01310482975278</v>
      </c>
      <c r="D203" s="9">
        <v>4.5661614735921203</v>
      </c>
      <c r="E203" s="13" t="s">
        <v>400</v>
      </c>
      <c r="F203" s="9" t="s">
        <v>1654</v>
      </c>
      <c r="G203" s="11" t="s">
        <v>401</v>
      </c>
      <c r="H203" s="4">
        <v>23.6598815917969</v>
      </c>
      <c r="I203" s="4">
        <v>20.389844894409201</v>
      </c>
      <c r="J203" s="4">
        <v>21.956560134887699</v>
      </c>
      <c r="K203" s="4">
        <v>26.970066070556602</v>
      </c>
      <c r="L203" s="4">
        <v>26.6898097991943</v>
      </c>
      <c r="M203" s="4">
        <v>26.044895172119102</v>
      </c>
    </row>
    <row r="204" spans="1:13" customFormat="1">
      <c r="A204" s="7">
        <f t="shared" si="3"/>
        <v>202</v>
      </c>
      <c r="B204" s="5" t="s">
        <v>2</v>
      </c>
      <c r="C204" s="9">
        <v>1.7432431130447099</v>
      </c>
      <c r="D204" s="9">
        <v>4.5523395538330096</v>
      </c>
      <c r="E204" s="13" t="s">
        <v>402</v>
      </c>
      <c r="F204" s="9" t="s">
        <v>1655</v>
      </c>
      <c r="G204" s="11" t="s">
        <v>403</v>
      </c>
      <c r="H204" s="4">
        <v>25.556024551391602</v>
      </c>
      <c r="I204" s="4">
        <v>22.5868740081787</v>
      </c>
      <c r="J204" s="4">
        <v>21.6919956207275</v>
      </c>
      <c r="K204" s="4">
        <v>28.126419067382798</v>
      </c>
      <c r="L204" s="4">
        <v>27.74485206604</v>
      </c>
      <c r="M204" s="4">
        <v>27.620641708373999</v>
      </c>
    </row>
    <row r="205" spans="1:13" customFormat="1">
      <c r="A205" s="7">
        <f t="shared" si="3"/>
        <v>203</v>
      </c>
      <c r="B205" s="5" t="s">
        <v>2</v>
      </c>
      <c r="C205" s="9">
        <v>2.58992756724238</v>
      </c>
      <c r="D205" s="9">
        <v>4.5319042205810502</v>
      </c>
      <c r="E205" s="13" t="s">
        <v>404</v>
      </c>
      <c r="F205" s="9" t="s">
        <v>1656</v>
      </c>
      <c r="G205" s="11" t="s">
        <v>405</v>
      </c>
      <c r="H205" s="4">
        <v>22.148790359497099</v>
      </c>
      <c r="I205" s="4">
        <v>20.757734298706101</v>
      </c>
      <c r="J205" s="4">
        <v>20.596519470214801</v>
      </c>
      <c r="K205" s="4">
        <v>26.543132781982401</v>
      </c>
      <c r="L205" s="4">
        <v>25.605323791503899</v>
      </c>
      <c r="M205" s="4">
        <v>24.950300216674801</v>
      </c>
    </row>
    <row r="206" spans="1:13" customFormat="1">
      <c r="A206" s="7">
        <f t="shared" si="3"/>
        <v>204</v>
      </c>
      <c r="B206" s="5" t="s">
        <v>2</v>
      </c>
      <c r="C206" s="9">
        <v>1.5607897259180199</v>
      </c>
      <c r="D206" s="9">
        <v>4.52645842234294</v>
      </c>
      <c r="E206" s="13" t="s">
        <v>406</v>
      </c>
      <c r="F206" s="9" t="s">
        <v>1657</v>
      </c>
      <c r="G206" s="11" t="s">
        <v>407</v>
      </c>
      <c r="H206" s="4">
        <v>16.7877101898193</v>
      </c>
      <c r="I206" s="4">
        <v>18.701948165893601</v>
      </c>
      <c r="J206" s="4">
        <v>15.7765893936157</v>
      </c>
      <c r="K206" s="4">
        <v>21.237058639526399</v>
      </c>
      <c r="L206" s="4">
        <v>20.063808441162099</v>
      </c>
      <c r="M206" s="4">
        <v>23.544755935668899</v>
      </c>
    </row>
    <row r="207" spans="1:13" customFormat="1">
      <c r="A207" s="7">
        <f t="shared" si="3"/>
        <v>205</v>
      </c>
      <c r="B207" s="5" t="s">
        <v>2</v>
      </c>
      <c r="C207" s="9">
        <v>2.50040371098539</v>
      </c>
      <c r="D207" s="9">
        <v>4.5209121704101598</v>
      </c>
      <c r="E207" s="13" t="s">
        <v>408</v>
      </c>
      <c r="F207" s="9" t="s">
        <v>1658</v>
      </c>
      <c r="G207" s="11" t="s">
        <v>409</v>
      </c>
      <c r="H207" s="4">
        <v>18.1241760253906</v>
      </c>
      <c r="I207" s="4">
        <v>19.3974304199219</v>
      </c>
      <c r="J207" s="4">
        <v>17.066768646240199</v>
      </c>
      <c r="K207" s="4">
        <v>22.689338684081999</v>
      </c>
      <c r="L207" s="4">
        <v>23.131309509277301</v>
      </c>
      <c r="M207" s="4">
        <v>22.3304634094238</v>
      </c>
    </row>
    <row r="208" spans="1:13" customFormat="1">
      <c r="A208" s="7">
        <f t="shared" si="3"/>
        <v>206</v>
      </c>
      <c r="B208" s="5" t="s">
        <v>2</v>
      </c>
      <c r="C208" s="9">
        <v>1.8136278290200201</v>
      </c>
      <c r="D208" s="9">
        <v>4.5187759399414098</v>
      </c>
      <c r="E208" s="13" t="s">
        <v>410</v>
      </c>
      <c r="F208" s="9" t="s">
        <v>1659</v>
      </c>
      <c r="G208" s="11" t="s">
        <v>411</v>
      </c>
      <c r="H208" s="4">
        <v>21.7184238433838</v>
      </c>
      <c r="I208" s="4">
        <v>20.5989665985107</v>
      </c>
      <c r="J208" s="4">
        <v>18.019649505615199</v>
      </c>
      <c r="K208" s="4">
        <v>24.9302673339844</v>
      </c>
      <c r="L208" s="4">
        <v>24.7115287780762</v>
      </c>
      <c r="M208" s="4">
        <v>24.251571655273398</v>
      </c>
    </row>
    <row r="209" spans="1:13" customFormat="1">
      <c r="A209" s="7">
        <f t="shared" si="3"/>
        <v>207</v>
      </c>
      <c r="B209" s="5" t="s">
        <v>2</v>
      </c>
      <c r="C209" s="9">
        <v>1.8563579734147</v>
      </c>
      <c r="D209" s="9">
        <v>4.5031204223632804</v>
      </c>
      <c r="E209" s="13" t="s">
        <v>412</v>
      </c>
      <c r="F209" s="9" t="s">
        <v>1660</v>
      </c>
      <c r="G209" s="11" t="s">
        <v>413</v>
      </c>
      <c r="H209" s="4">
        <v>21.798364639282202</v>
      </c>
      <c r="I209" s="4">
        <v>18.28369140625</v>
      </c>
      <c r="J209" s="4">
        <v>20.777614593505898</v>
      </c>
      <c r="K209" s="4">
        <v>24.848058700561499</v>
      </c>
      <c r="L209" s="4">
        <v>25.2191352844238</v>
      </c>
      <c r="M209" s="4">
        <v>24.301837921142599</v>
      </c>
    </row>
    <row r="210" spans="1:13" customFormat="1">
      <c r="A210" s="7">
        <f t="shared" si="3"/>
        <v>208</v>
      </c>
      <c r="B210" s="5" t="s">
        <v>2</v>
      </c>
      <c r="C210" s="9">
        <v>2.7600097238222201</v>
      </c>
      <c r="D210" s="9">
        <v>4.5013599395751998</v>
      </c>
      <c r="E210" s="13" t="s">
        <v>414</v>
      </c>
      <c r="F210" s="9" t="s">
        <v>1661</v>
      </c>
      <c r="G210" s="11" t="s">
        <v>415</v>
      </c>
      <c r="H210" s="4">
        <v>17.550310134887699</v>
      </c>
      <c r="I210" s="4">
        <v>16.175727844238299</v>
      </c>
      <c r="J210" s="4">
        <v>16.695590972900401</v>
      </c>
      <c r="K210" s="4">
        <v>20.721082687377901</v>
      </c>
      <c r="L210" s="4">
        <v>21.005779266357401</v>
      </c>
      <c r="M210" s="4">
        <v>22.198846817016602</v>
      </c>
    </row>
    <row r="211" spans="1:13" customFormat="1">
      <c r="A211" s="7">
        <f t="shared" si="3"/>
        <v>209</v>
      </c>
      <c r="B211" s="5" t="s">
        <v>2</v>
      </c>
      <c r="C211" s="9">
        <v>1.4380059841314401</v>
      </c>
      <c r="D211" s="9">
        <v>4.4978758494059301</v>
      </c>
      <c r="E211" s="13" t="s">
        <v>416</v>
      </c>
      <c r="F211" s="9" t="s">
        <v>2091</v>
      </c>
      <c r="G211" s="11" t="s">
        <v>417</v>
      </c>
      <c r="H211" s="4">
        <v>25.7213344573975</v>
      </c>
      <c r="I211" s="4">
        <v>20.987617492675799</v>
      </c>
      <c r="J211" s="4">
        <v>23.881839752197301</v>
      </c>
      <c r="K211" s="4">
        <v>28.4359321594238</v>
      </c>
      <c r="L211" s="4">
        <v>28.5491943359375</v>
      </c>
      <c r="M211" s="4">
        <v>27.099292755126999</v>
      </c>
    </row>
    <row r="212" spans="1:13" customFormat="1">
      <c r="A212" s="7">
        <f t="shared" si="3"/>
        <v>210</v>
      </c>
      <c r="B212" s="5" t="s">
        <v>2</v>
      </c>
      <c r="C212" s="9">
        <v>2.94879604805555</v>
      </c>
      <c r="D212" s="9">
        <v>4.4713586171468096</v>
      </c>
      <c r="E212" s="13" t="s">
        <v>418</v>
      </c>
      <c r="F212" s="9" t="s">
        <v>1662</v>
      </c>
      <c r="G212" s="11" t="s">
        <v>419</v>
      </c>
      <c r="H212" s="4">
        <v>19.832805633544901</v>
      </c>
      <c r="I212" s="4">
        <v>18.9368572235107</v>
      </c>
      <c r="J212" s="4">
        <v>20.750831604003899</v>
      </c>
      <c r="K212" s="4">
        <v>24.307926177978501</v>
      </c>
      <c r="L212" s="4">
        <v>24.118869781494102</v>
      </c>
      <c r="M212" s="4">
        <v>24.507774353027301</v>
      </c>
    </row>
    <row r="213" spans="1:13" customFormat="1">
      <c r="A213" s="7">
        <f t="shared" si="3"/>
        <v>211</v>
      </c>
      <c r="B213" s="5" t="s">
        <v>2</v>
      </c>
      <c r="C213" s="9">
        <v>2.0447471516321798</v>
      </c>
      <c r="D213" s="9">
        <v>4.4600124359130904</v>
      </c>
      <c r="E213" s="13" t="s">
        <v>420</v>
      </c>
      <c r="F213" s="9" t="s">
        <v>1663</v>
      </c>
      <c r="G213" s="11" t="s">
        <v>421</v>
      </c>
      <c r="H213" s="4">
        <v>19.0347576141357</v>
      </c>
      <c r="I213" s="4">
        <v>16.949703216552699</v>
      </c>
      <c r="J213" s="4">
        <v>16.433500289916999</v>
      </c>
      <c r="K213" s="4">
        <v>21.607213973998999</v>
      </c>
      <c r="L213" s="4">
        <v>21.272508621215799</v>
      </c>
      <c r="M213" s="4">
        <v>22.918275833129901</v>
      </c>
    </row>
    <row r="214" spans="1:13" customFormat="1">
      <c r="A214" s="7">
        <f t="shared" si="3"/>
        <v>212</v>
      </c>
      <c r="B214" s="5" t="s">
        <v>2</v>
      </c>
      <c r="C214" s="9">
        <v>1.77008557629479</v>
      </c>
      <c r="D214" s="9">
        <v>4.4593187967936201</v>
      </c>
      <c r="E214" s="13" t="s">
        <v>422</v>
      </c>
      <c r="F214" s="9" t="s">
        <v>1563</v>
      </c>
      <c r="G214" s="11" t="s">
        <v>423</v>
      </c>
      <c r="H214" s="4">
        <v>23.992658615112301</v>
      </c>
      <c r="I214" s="4">
        <v>20.216733932495099</v>
      </c>
      <c r="J214" s="4">
        <v>21.305421829223601</v>
      </c>
      <c r="K214" s="4">
        <v>26.577089309692401</v>
      </c>
      <c r="L214" s="4">
        <v>26.2561435699463</v>
      </c>
      <c r="M214" s="4">
        <v>26.0595378875732</v>
      </c>
    </row>
    <row r="215" spans="1:13" customFormat="1">
      <c r="A215" s="7">
        <f t="shared" si="3"/>
        <v>213</v>
      </c>
      <c r="B215" s="5" t="s">
        <v>2</v>
      </c>
      <c r="C215" s="9">
        <v>2.17253235763462</v>
      </c>
      <c r="D215" s="9">
        <v>4.4497884114583304</v>
      </c>
      <c r="E215" s="13" t="s">
        <v>424</v>
      </c>
      <c r="F215" s="9" t="s">
        <v>1520</v>
      </c>
      <c r="G215" s="11" t="s">
        <v>425</v>
      </c>
      <c r="H215" s="4">
        <v>26.475236892700199</v>
      </c>
      <c r="I215" s="4">
        <v>24.026308059692401</v>
      </c>
      <c r="J215" s="4">
        <v>23.9142169952393</v>
      </c>
      <c r="K215" s="4">
        <v>29.597606658935501</v>
      </c>
      <c r="L215" s="4">
        <v>29.3131313323975</v>
      </c>
      <c r="M215" s="4">
        <v>28.8543891906738</v>
      </c>
    </row>
    <row r="216" spans="1:13" customFormat="1">
      <c r="A216" s="7">
        <f t="shared" si="3"/>
        <v>214</v>
      </c>
      <c r="B216" s="5" t="s">
        <v>2</v>
      </c>
      <c r="C216" s="9">
        <v>2.9910818415781799</v>
      </c>
      <c r="D216" s="9">
        <v>4.44829877217611</v>
      </c>
      <c r="E216" s="13" t="s">
        <v>426</v>
      </c>
      <c r="F216" s="9" t="s">
        <v>1664</v>
      </c>
      <c r="G216" s="11" t="s">
        <v>427</v>
      </c>
      <c r="H216" s="4">
        <v>21.839227676391602</v>
      </c>
      <c r="I216" s="4">
        <v>20.538753509521499</v>
      </c>
      <c r="J216" s="4">
        <v>20.223777770996101</v>
      </c>
      <c r="K216" s="4">
        <v>25.4941501617432</v>
      </c>
      <c r="L216" s="4">
        <v>25.454429626464801</v>
      </c>
      <c r="M216" s="4">
        <v>24.998075485229499</v>
      </c>
    </row>
    <row r="217" spans="1:13" customFormat="1">
      <c r="A217" s="7">
        <f t="shared" si="3"/>
        <v>215</v>
      </c>
      <c r="B217" s="5" t="s">
        <v>2</v>
      </c>
      <c r="C217" s="9">
        <v>1.58632171843558</v>
      </c>
      <c r="D217" s="9">
        <v>4.4409917195638</v>
      </c>
      <c r="E217" s="13" t="s">
        <v>428</v>
      </c>
      <c r="F217" s="9" t="s">
        <v>1665</v>
      </c>
      <c r="G217" s="11" t="s">
        <v>429</v>
      </c>
      <c r="H217" s="4">
        <v>18.8584499359131</v>
      </c>
      <c r="I217" s="4">
        <v>15.774242401123001</v>
      </c>
      <c r="J217" s="4">
        <v>16.088861465454102</v>
      </c>
      <c r="K217" s="4">
        <v>19.775403976440401</v>
      </c>
      <c r="L217" s="4">
        <v>22.603048324585</v>
      </c>
      <c r="M217" s="4">
        <v>21.6660766601563</v>
      </c>
    </row>
    <row r="218" spans="1:13" customFormat="1">
      <c r="A218" s="7">
        <f t="shared" si="3"/>
        <v>216</v>
      </c>
      <c r="B218" s="5" t="s">
        <v>2</v>
      </c>
      <c r="C218" s="9">
        <v>2.0594363668034701</v>
      </c>
      <c r="D218" s="9">
        <v>4.43950589497884</v>
      </c>
      <c r="E218" s="13" t="s">
        <v>430</v>
      </c>
      <c r="F218" s="9" t="s">
        <v>1666</v>
      </c>
      <c r="G218" s="11" t="s">
        <v>431</v>
      </c>
      <c r="H218" s="4">
        <v>18.3106784820557</v>
      </c>
      <c r="I218" s="4">
        <v>16.083681106567401</v>
      </c>
      <c r="J218" s="4">
        <v>19.1965522766113</v>
      </c>
      <c r="K218" s="4">
        <v>22.251266479492202</v>
      </c>
      <c r="L218" s="4">
        <v>22.394050598144499</v>
      </c>
      <c r="M218" s="4">
        <v>22.264112472534201</v>
      </c>
    </row>
    <row r="219" spans="1:13" customFormat="1">
      <c r="A219" s="7">
        <f t="shared" si="3"/>
        <v>217</v>
      </c>
      <c r="B219" s="5" t="s">
        <v>2</v>
      </c>
      <c r="C219" s="9">
        <v>2.0399818994013201</v>
      </c>
      <c r="D219" s="9">
        <v>4.4317843119303397</v>
      </c>
      <c r="E219" s="13" t="s">
        <v>432</v>
      </c>
      <c r="F219" s="9" t="s">
        <v>1667</v>
      </c>
      <c r="G219" s="11" t="s">
        <v>433</v>
      </c>
      <c r="H219" s="4">
        <v>19.537754058837901</v>
      </c>
      <c r="I219" s="4">
        <v>18.1590671539307</v>
      </c>
      <c r="J219" s="4">
        <v>16.375474929809599</v>
      </c>
      <c r="K219" s="4">
        <v>22.766115188598601</v>
      </c>
      <c r="L219" s="4">
        <v>22.076026916503899</v>
      </c>
      <c r="M219" s="4">
        <v>22.525506973266602</v>
      </c>
    </row>
    <row r="220" spans="1:13" customFormat="1">
      <c r="A220" s="7">
        <f t="shared" si="3"/>
        <v>218</v>
      </c>
      <c r="B220" s="5" t="s">
        <v>2</v>
      </c>
      <c r="C220" s="9">
        <v>2.62023947082516</v>
      </c>
      <c r="D220" s="9">
        <v>4.4290294647216797</v>
      </c>
      <c r="E220" s="13" t="s">
        <v>434</v>
      </c>
      <c r="F220" s="9" t="s">
        <v>1668</v>
      </c>
      <c r="G220" s="11" t="s">
        <v>435</v>
      </c>
      <c r="H220" s="4">
        <v>21.7864665985107</v>
      </c>
      <c r="I220" s="4">
        <v>19.575090408325199</v>
      </c>
      <c r="J220" s="4">
        <v>20.824642181396499</v>
      </c>
      <c r="K220" s="4">
        <v>25.234535217285199</v>
      </c>
      <c r="L220" s="4">
        <v>24.958072662353501</v>
      </c>
      <c r="M220" s="4">
        <v>25.2806797027588</v>
      </c>
    </row>
    <row r="221" spans="1:13" customFormat="1">
      <c r="A221" s="7">
        <f t="shared" si="3"/>
        <v>219</v>
      </c>
      <c r="B221" s="5" t="s">
        <v>2</v>
      </c>
      <c r="C221" s="9">
        <v>2.0022499933856799</v>
      </c>
      <c r="D221" s="9">
        <v>4.4259916941324899</v>
      </c>
      <c r="E221" s="13" t="s">
        <v>436</v>
      </c>
      <c r="F221" s="9" t="s">
        <v>1669</v>
      </c>
      <c r="G221" s="11" t="s">
        <v>437</v>
      </c>
      <c r="H221" s="4">
        <v>20.373395919799801</v>
      </c>
      <c r="I221" s="4">
        <v>19.2799377441406</v>
      </c>
      <c r="J221" s="4">
        <v>17.179443359375</v>
      </c>
      <c r="K221" s="4">
        <v>23.128101348876999</v>
      </c>
      <c r="L221" s="4">
        <v>23.783378601074201</v>
      </c>
      <c r="M221" s="4">
        <v>23.199272155761701</v>
      </c>
    </row>
    <row r="222" spans="1:13" customFormat="1">
      <c r="A222" s="7">
        <f t="shared" si="3"/>
        <v>220</v>
      </c>
      <c r="B222" s="5" t="s">
        <v>2</v>
      </c>
      <c r="C222" s="9">
        <v>2.20420998463009</v>
      </c>
      <c r="D222" s="9">
        <v>4.4253813425699899</v>
      </c>
      <c r="E222" s="13" t="s">
        <v>438</v>
      </c>
      <c r="F222" s="9" t="s">
        <v>1670</v>
      </c>
      <c r="G222" s="11" t="s">
        <v>439</v>
      </c>
      <c r="H222" s="4">
        <v>19.570308685302699</v>
      </c>
      <c r="I222" s="4">
        <v>17.782020568847699</v>
      </c>
      <c r="J222" s="4">
        <v>16.717943191528299</v>
      </c>
      <c r="K222" s="4">
        <v>22.674430847168001</v>
      </c>
      <c r="L222" s="4">
        <v>22.416683197021499</v>
      </c>
      <c r="M222" s="4">
        <v>22.255302429199201</v>
      </c>
    </row>
    <row r="223" spans="1:13" customFormat="1">
      <c r="A223" s="7">
        <f t="shared" si="3"/>
        <v>221</v>
      </c>
      <c r="B223" s="5" t="s">
        <v>2</v>
      </c>
      <c r="C223" s="9">
        <v>2.1865748181480398</v>
      </c>
      <c r="D223" s="9">
        <v>4.4089508056640598</v>
      </c>
      <c r="E223" s="13" t="s">
        <v>440</v>
      </c>
      <c r="F223" s="9" t="s">
        <v>1671</v>
      </c>
      <c r="G223" s="11" t="s">
        <v>441</v>
      </c>
      <c r="H223" s="4">
        <v>20.153854370117202</v>
      </c>
      <c r="I223" s="4">
        <v>20.010055541992202</v>
      </c>
      <c r="J223" s="4">
        <v>17.562339782714801</v>
      </c>
      <c r="K223" s="4">
        <v>23.548416137695298</v>
      </c>
      <c r="L223" s="4">
        <v>23.863222122192401</v>
      </c>
      <c r="M223" s="4">
        <v>23.5414638519287</v>
      </c>
    </row>
    <row r="224" spans="1:13" customFormat="1">
      <c r="A224" s="7">
        <f t="shared" si="3"/>
        <v>222</v>
      </c>
      <c r="B224" s="5" t="s">
        <v>2</v>
      </c>
      <c r="C224" s="9">
        <v>1.7822926155142</v>
      </c>
      <c r="D224" s="9">
        <v>4.4002717336018904</v>
      </c>
      <c r="E224" s="13" t="s">
        <v>442</v>
      </c>
      <c r="F224" s="9" t="s">
        <v>1513</v>
      </c>
      <c r="G224" s="11" t="s">
        <v>443</v>
      </c>
      <c r="H224" s="4">
        <v>20.526252746581999</v>
      </c>
      <c r="I224" s="4">
        <v>19.69460105896</v>
      </c>
      <c r="J224" s="4">
        <v>16.955488204956101</v>
      </c>
      <c r="K224" s="4">
        <v>23.794713973998999</v>
      </c>
      <c r="L224" s="4">
        <v>23.617067337036101</v>
      </c>
      <c r="M224" s="4">
        <v>22.965375900268601</v>
      </c>
    </row>
    <row r="225" spans="1:13" customFormat="1">
      <c r="A225" s="7">
        <f t="shared" si="3"/>
        <v>223</v>
      </c>
      <c r="B225" s="5" t="s">
        <v>2</v>
      </c>
      <c r="C225" s="9">
        <v>2.0633119378608198</v>
      </c>
      <c r="D225" s="9">
        <v>4.39735158284505</v>
      </c>
      <c r="E225" s="13" t="s">
        <v>444</v>
      </c>
      <c r="F225" s="9" t="s">
        <v>1672</v>
      </c>
      <c r="G225" s="11" t="s">
        <v>445</v>
      </c>
      <c r="H225" s="4">
        <v>22.1307773590088</v>
      </c>
      <c r="I225" s="4">
        <v>19.839164733886701</v>
      </c>
      <c r="J225" s="4">
        <v>19.124647140502901</v>
      </c>
      <c r="K225" s="4">
        <v>24.616909027099599</v>
      </c>
      <c r="L225" s="4">
        <v>25.021177291870099</v>
      </c>
      <c r="M225" s="4">
        <v>24.648557662963899</v>
      </c>
    </row>
    <row r="226" spans="1:13" customFormat="1">
      <c r="A226" s="7">
        <f t="shared" si="3"/>
        <v>224</v>
      </c>
      <c r="B226" s="5" t="s">
        <v>2</v>
      </c>
      <c r="C226" s="9">
        <v>2.2036589843865899</v>
      </c>
      <c r="D226" s="9">
        <v>4.3969109853108703</v>
      </c>
      <c r="E226" s="13" t="s">
        <v>446</v>
      </c>
      <c r="F226" s="9" t="s">
        <v>1673</v>
      </c>
      <c r="G226" s="11" t="s">
        <v>447</v>
      </c>
      <c r="H226" s="4">
        <v>16.910589218139599</v>
      </c>
      <c r="I226" s="4">
        <v>19.091253280639599</v>
      </c>
      <c r="J226" s="4">
        <v>16.409070968627901</v>
      </c>
      <c r="K226" s="4">
        <v>21.656150817871101</v>
      </c>
      <c r="L226" s="4">
        <v>21.800226211547901</v>
      </c>
      <c r="M226" s="4">
        <v>22.145269393920898</v>
      </c>
    </row>
    <row r="227" spans="1:13" customFormat="1">
      <c r="A227" s="7">
        <f t="shared" si="3"/>
        <v>225</v>
      </c>
      <c r="B227" s="5" t="s">
        <v>2</v>
      </c>
      <c r="C227" s="9">
        <v>2.33927946124569</v>
      </c>
      <c r="D227" s="9">
        <v>4.3932151794433603</v>
      </c>
      <c r="E227" s="13" t="s">
        <v>448</v>
      </c>
      <c r="F227" s="9" t="s">
        <v>1674</v>
      </c>
      <c r="G227" s="11" t="s">
        <v>449</v>
      </c>
      <c r="H227" s="4">
        <v>16.99853515625</v>
      </c>
      <c r="I227" s="4">
        <v>18.341554641723601</v>
      </c>
      <c r="J227" s="4">
        <v>17.3101921081543</v>
      </c>
      <c r="K227" s="4">
        <v>22.8866367340088</v>
      </c>
      <c r="L227" s="4">
        <v>22.245525360107401</v>
      </c>
      <c r="M227" s="4">
        <v>20.6977653503418</v>
      </c>
    </row>
    <row r="228" spans="1:13" customFormat="1">
      <c r="A228" s="7">
        <f t="shared" si="3"/>
        <v>226</v>
      </c>
      <c r="B228" s="5" t="s">
        <v>2</v>
      </c>
      <c r="C228" s="9">
        <v>1.4479653918400099</v>
      </c>
      <c r="D228" s="9">
        <v>4.3752263387044303</v>
      </c>
      <c r="E228" s="13" t="s">
        <v>450</v>
      </c>
      <c r="F228" s="9" t="s">
        <v>2092</v>
      </c>
      <c r="G228" s="11" t="s">
        <v>451</v>
      </c>
      <c r="H228" s="4">
        <v>25.171150207519499</v>
      </c>
      <c r="I228" s="4">
        <v>21.470096588134801</v>
      </c>
      <c r="J228" s="4">
        <v>20.6386108398438</v>
      </c>
      <c r="K228" s="4">
        <v>26.914619445800799</v>
      </c>
      <c r="L228" s="4">
        <v>27.0302639007568</v>
      </c>
      <c r="M228" s="4">
        <v>26.4606533050537</v>
      </c>
    </row>
    <row r="229" spans="1:13" customFormat="1">
      <c r="A229" s="7">
        <f t="shared" si="3"/>
        <v>227</v>
      </c>
      <c r="B229" s="5" t="s">
        <v>2</v>
      </c>
      <c r="C229" s="9">
        <v>1.80401472456971</v>
      </c>
      <c r="D229" s="9">
        <v>4.3641223907470703</v>
      </c>
      <c r="E229" s="13" t="s">
        <v>452</v>
      </c>
      <c r="F229" s="9" t="s">
        <v>1675</v>
      </c>
      <c r="G229" s="11" t="s">
        <v>453</v>
      </c>
      <c r="H229" s="4">
        <v>18.351612091064499</v>
      </c>
      <c r="I229" s="4">
        <v>16.3142490386963</v>
      </c>
      <c r="J229" s="4">
        <v>19.870803833007798</v>
      </c>
      <c r="K229" s="4">
        <v>21.9010906219482</v>
      </c>
      <c r="L229" s="4">
        <v>23.006433486938501</v>
      </c>
      <c r="M229" s="4">
        <v>22.721508026123001</v>
      </c>
    </row>
    <row r="230" spans="1:13" customFormat="1">
      <c r="A230" s="7">
        <f t="shared" si="3"/>
        <v>228</v>
      </c>
      <c r="B230" s="5" t="s">
        <v>2</v>
      </c>
      <c r="C230" s="9">
        <v>1.6688520719462101</v>
      </c>
      <c r="D230" s="9">
        <v>4.3614317576090498</v>
      </c>
      <c r="E230" s="13" t="s">
        <v>454</v>
      </c>
      <c r="F230" s="9" t="s">
        <v>1676</v>
      </c>
      <c r="G230" s="11" t="s">
        <v>455</v>
      </c>
      <c r="H230" s="4">
        <v>23.3053092956543</v>
      </c>
      <c r="I230" s="4">
        <v>19.367647171020501</v>
      </c>
      <c r="J230" s="4">
        <v>21.4777641296387</v>
      </c>
      <c r="K230" s="4">
        <v>26.048768997192401</v>
      </c>
      <c r="L230" s="4">
        <v>26.131885528564499</v>
      </c>
      <c r="M230" s="4">
        <v>25.0543613433838</v>
      </c>
    </row>
    <row r="231" spans="1:13" customFormat="1">
      <c r="A231" s="7">
        <f t="shared" si="3"/>
        <v>229</v>
      </c>
      <c r="B231" s="5" t="s">
        <v>2</v>
      </c>
      <c r="C231" s="9">
        <v>2.0983659219247</v>
      </c>
      <c r="D231" s="9">
        <v>4.3614034652709996</v>
      </c>
      <c r="E231" s="13" t="s">
        <v>456</v>
      </c>
      <c r="F231" s="9" t="s">
        <v>1677</v>
      </c>
      <c r="G231" s="11" t="s">
        <v>457</v>
      </c>
      <c r="H231" s="4">
        <v>16.8615322113037</v>
      </c>
      <c r="I231" s="4">
        <v>15.791876792907701</v>
      </c>
      <c r="J231" s="4">
        <v>18.7592678070068</v>
      </c>
      <c r="K231" s="4">
        <v>21.372966766357401</v>
      </c>
      <c r="L231" s="4">
        <v>21.254646301269499</v>
      </c>
      <c r="M231" s="4">
        <v>21.8692741394043</v>
      </c>
    </row>
    <row r="232" spans="1:13" customFormat="1">
      <c r="A232" s="7">
        <f t="shared" si="3"/>
        <v>230</v>
      </c>
      <c r="B232" s="5" t="s">
        <v>2</v>
      </c>
      <c r="C232" s="9">
        <v>1.95292469886384</v>
      </c>
      <c r="D232" s="9">
        <v>4.3591168721516897</v>
      </c>
      <c r="E232" s="13" t="s">
        <v>458</v>
      </c>
      <c r="F232" s="9" t="s">
        <v>1494</v>
      </c>
      <c r="G232" s="11" t="s">
        <v>459</v>
      </c>
      <c r="H232" s="4">
        <v>18.845178604126001</v>
      </c>
      <c r="I232" s="4">
        <v>18.510860443115199</v>
      </c>
      <c r="J232" s="4">
        <v>20.6142387390137</v>
      </c>
      <c r="K232" s="4">
        <v>23.731636047363299</v>
      </c>
      <c r="L232" s="4">
        <v>24.916612625122099</v>
      </c>
      <c r="M232" s="4">
        <v>22.399379730224599</v>
      </c>
    </row>
    <row r="233" spans="1:13" customFormat="1">
      <c r="A233" s="7">
        <f t="shared" si="3"/>
        <v>231</v>
      </c>
      <c r="B233" s="5" t="s">
        <v>2</v>
      </c>
      <c r="C233" s="9">
        <v>2.66844667548835</v>
      </c>
      <c r="D233" s="9">
        <v>4.3588727315266897</v>
      </c>
      <c r="E233" s="13" t="s">
        <v>460</v>
      </c>
      <c r="F233" s="9" t="s">
        <v>1678</v>
      </c>
      <c r="G233" s="11" t="s">
        <v>461</v>
      </c>
      <c r="H233" s="4">
        <v>19.9451999664307</v>
      </c>
      <c r="I233" s="4">
        <v>19.7671909332275</v>
      </c>
      <c r="J233" s="4">
        <v>18.397499084472699</v>
      </c>
      <c r="K233" s="4">
        <v>23.056354522705099</v>
      </c>
      <c r="L233" s="4">
        <v>24.371114730835</v>
      </c>
      <c r="M233" s="4">
        <v>23.759038925170898</v>
      </c>
    </row>
    <row r="234" spans="1:13" customFormat="1">
      <c r="A234" s="7">
        <f t="shared" si="3"/>
        <v>232</v>
      </c>
      <c r="B234" s="5" t="s">
        <v>2</v>
      </c>
      <c r="C234" s="9">
        <v>3.0606859022939998</v>
      </c>
      <c r="D234" s="9">
        <v>4.35524559020996</v>
      </c>
      <c r="E234" s="13" t="s">
        <v>462</v>
      </c>
      <c r="F234" s="9" t="s">
        <v>1679</v>
      </c>
      <c r="G234" s="11" t="s">
        <v>463</v>
      </c>
      <c r="H234" s="4">
        <v>18.503910064697301</v>
      </c>
      <c r="I234" s="4">
        <v>17.724002838134801</v>
      </c>
      <c r="J234" s="4">
        <v>17.547603607177699</v>
      </c>
      <c r="K234" s="4">
        <v>22.924846649169901</v>
      </c>
      <c r="L234" s="4">
        <v>22.3365669250488</v>
      </c>
      <c r="M234" s="4">
        <v>21.579839706420898</v>
      </c>
    </row>
    <row r="235" spans="1:13" customFormat="1">
      <c r="A235" s="7">
        <f t="shared" si="3"/>
        <v>233</v>
      </c>
      <c r="B235" s="5" t="s">
        <v>2</v>
      </c>
      <c r="C235" s="9">
        <v>1.7696732142314699</v>
      </c>
      <c r="D235" s="9">
        <v>4.3266849517822301</v>
      </c>
      <c r="E235" s="13" t="s">
        <v>464</v>
      </c>
      <c r="F235" s="9" t="s">
        <v>1680</v>
      </c>
      <c r="G235" s="11" t="s">
        <v>465</v>
      </c>
      <c r="H235" s="4">
        <v>23.476181030273398</v>
      </c>
      <c r="I235" s="4">
        <v>19.978307723998999</v>
      </c>
      <c r="J235" s="4">
        <v>20.4368782043457</v>
      </c>
      <c r="K235" s="4">
        <v>25.658323287963899</v>
      </c>
      <c r="L235" s="4">
        <v>25.6939182281494</v>
      </c>
      <c r="M235" s="4">
        <v>25.519180297851602</v>
      </c>
    </row>
    <row r="236" spans="1:13" customFormat="1">
      <c r="A236" s="7">
        <f t="shared" si="3"/>
        <v>234</v>
      </c>
      <c r="B236" s="5" t="s">
        <v>2</v>
      </c>
      <c r="C236" s="9">
        <v>1.70238028664298</v>
      </c>
      <c r="D236" s="9">
        <v>4.3247273763020804</v>
      </c>
      <c r="E236" s="13" t="s">
        <v>466</v>
      </c>
      <c r="F236" s="9" t="s">
        <v>1681</v>
      </c>
      <c r="G236" s="11" t="s">
        <v>467</v>
      </c>
      <c r="H236" s="4">
        <v>20.182308197021499</v>
      </c>
      <c r="I236" s="4">
        <v>18.670085906982401</v>
      </c>
      <c r="J236" s="4">
        <v>18.625293731689499</v>
      </c>
      <c r="K236" s="4">
        <v>23.649585723876999</v>
      </c>
      <c r="L236" s="4">
        <v>25.181928634643601</v>
      </c>
      <c r="M236" s="4">
        <v>21.620355606079102</v>
      </c>
    </row>
    <row r="237" spans="1:13" customFormat="1">
      <c r="A237" s="7">
        <f t="shared" si="3"/>
        <v>235</v>
      </c>
      <c r="B237" s="5" t="s">
        <v>2</v>
      </c>
      <c r="C237" s="9">
        <v>2.0207038019927102</v>
      </c>
      <c r="D237" s="9">
        <v>4.3220399220784502</v>
      </c>
      <c r="E237" s="13" t="s">
        <v>468</v>
      </c>
      <c r="F237" s="9" t="s">
        <v>1682</v>
      </c>
      <c r="G237" s="11" t="s">
        <v>469</v>
      </c>
      <c r="H237" s="4">
        <v>21.9982814788818</v>
      </c>
      <c r="I237" s="4">
        <v>18.887445449829102</v>
      </c>
      <c r="J237" s="4">
        <v>19.8102931976318</v>
      </c>
      <c r="K237" s="4">
        <v>24.4451808929443</v>
      </c>
      <c r="L237" s="4">
        <v>24.5059814453125</v>
      </c>
      <c r="M237" s="4">
        <v>24.7109775543213</v>
      </c>
    </row>
    <row r="238" spans="1:13" customFormat="1">
      <c r="A238" s="7">
        <f t="shared" si="3"/>
        <v>236</v>
      </c>
      <c r="B238" s="5" t="s">
        <v>2</v>
      </c>
      <c r="C238" s="9">
        <v>3.3589821432278399</v>
      </c>
      <c r="D238" s="9">
        <v>4.3203214009602897</v>
      </c>
      <c r="E238" s="13" t="s">
        <v>470</v>
      </c>
      <c r="F238" s="9" t="s">
        <v>1683</v>
      </c>
      <c r="G238" s="11" t="s">
        <v>471</v>
      </c>
      <c r="H238" s="4">
        <v>18.893369674682599</v>
      </c>
      <c r="I238" s="4">
        <v>17.83154296875</v>
      </c>
      <c r="J238" s="4">
        <v>18.0081081390381</v>
      </c>
      <c r="K238" s="4">
        <v>22.818424224853501</v>
      </c>
      <c r="L238" s="4">
        <v>22.7843837738037</v>
      </c>
      <c r="M238" s="4">
        <v>22.0911769866943</v>
      </c>
    </row>
    <row r="239" spans="1:13" customFormat="1">
      <c r="A239" s="7">
        <f t="shared" si="3"/>
        <v>237</v>
      </c>
      <c r="B239" s="5" t="s">
        <v>2</v>
      </c>
      <c r="C239" s="9">
        <v>1.7848539063858</v>
      </c>
      <c r="D239" s="9">
        <v>4.3201185862223301</v>
      </c>
      <c r="E239" s="13" t="s">
        <v>472</v>
      </c>
      <c r="F239" s="9" t="s">
        <v>1684</v>
      </c>
      <c r="G239" s="11" t="s">
        <v>473</v>
      </c>
      <c r="H239" s="4">
        <v>22.9779148101807</v>
      </c>
      <c r="I239" s="4">
        <v>19.6856365203857</v>
      </c>
      <c r="J239" s="4">
        <v>20.349546432495099</v>
      </c>
      <c r="K239" s="4">
        <v>25.910078048706101</v>
      </c>
      <c r="L239" s="4">
        <v>25.529111862182599</v>
      </c>
      <c r="M239" s="4">
        <v>24.534263610839801</v>
      </c>
    </row>
    <row r="240" spans="1:13" customFormat="1">
      <c r="A240" s="7">
        <f t="shared" si="3"/>
        <v>238</v>
      </c>
      <c r="B240" s="5" t="s">
        <v>2</v>
      </c>
      <c r="C240" s="9">
        <v>1.72985785102003</v>
      </c>
      <c r="D240" s="9">
        <v>4.3111095428466797</v>
      </c>
      <c r="E240" s="13" t="s">
        <v>474</v>
      </c>
      <c r="F240" s="9" t="s">
        <v>1685</v>
      </c>
      <c r="G240" s="11" t="s">
        <v>475</v>
      </c>
      <c r="H240" s="4">
        <v>23.816015243530298</v>
      </c>
      <c r="I240" s="4">
        <v>20.110610961914102</v>
      </c>
      <c r="J240" s="4">
        <v>22.982782363891602</v>
      </c>
      <c r="K240" s="4">
        <v>26.511548995971701</v>
      </c>
      <c r="L240" s="4">
        <v>26.7892246246338</v>
      </c>
      <c r="M240" s="4">
        <v>26.541963577270501</v>
      </c>
    </row>
    <row r="241" spans="1:13" customFormat="1">
      <c r="A241" s="7">
        <f t="shared" si="3"/>
        <v>239</v>
      </c>
      <c r="B241" s="5" t="s">
        <v>2</v>
      </c>
      <c r="C241" s="9">
        <v>1.7984473730128501</v>
      </c>
      <c r="D241" s="9">
        <v>4.3059895833333304</v>
      </c>
      <c r="E241" s="13" t="s">
        <v>476</v>
      </c>
      <c r="F241" s="9" t="s">
        <v>1686</v>
      </c>
      <c r="G241" s="11" t="s">
        <v>477</v>
      </c>
      <c r="H241" s="4">
        <v>24.184055328369102</v>
      </c>
      <c r="I241" s="4">
        <v>20.613260269165</v>
      </c>
      <c r="J241" s="4">
        <v>23.256280899047901</v>
      </c>
      <c r="K241" s="4">
        <v>27.115413665771499</v>
      </c>
      <c r="L241" s="4">
        <v>26.874317169189499</v>
      </c>
      <c r="M241" s="4">
        <v>26.981834411621101</v>
      </c>
    </row>
    <row r="242" spans="1:13" customFormat="1">
      <c r="A242" s="7">
        <f t="shared" si="3"/>
        <v>240</v>
      </c>
      <c r="B242" s="5" t="s">
        <v>2</v>
      </c>
      <c r="C242" s="9">
        <v>2.2990134855948301</v>
      </c>
      <c r="D242" s="9">
        <v>4.3026644388834603</v>
      </c>
      <c r="E242" s="13" t="s">
        <v>478</v>
      </c>
      <c r="F242" s="9" t="s">
        <v>1687</v>
      </c>
      <c r="G242" s="11" t="s">
        <v>479</v>
      </c>
      <c r="H242" s="4">
        <v>25.240831375122099</v>
      </c>
      <c r="I242" s="4">
        <v>23.903652191162099</v>
      </c>
      <c r="J242" s="4">
        <v>22.613582611083999</v>
      </c>
      <c r="K242" s="4">
        <v>28.038623809814499</v>
      </c>
      <c r="L242" s="4">
        <v>28.475206375122099</v>
      </c>
      <c r="M242" s="4">
        <v>28.152229309081999</v>
      </c>
    </row>
    <row r="243" spans="1:13" customFormat="1">
      <c r="A243" s="7">
        <f t="shared" si="3"/>
        <v>241</v>
      </c>
      <c r="B243" s="5" t="s">
        <v>2</v>
      </c>
      <c r="C243" s="9">
        <v>1.45042758367224</v>
      </c>
      <c r="D243" s="9">
        <v>4.3018805185953797</v>
      </c>
      <c r="E243" s="13" t="s">
        <v>480</v>
      </c>
      <c r="F243" s="9" t="s">
        <v>2093</v>
      </c>
      <c r="G243" s="11" t="s">
        <v>481</v>
      </c>
      <c r="H243" s="4">
        <v>19.8328456878662</v>
      </c>
      <c r="I243" s="4">
        <v>16.131893157958999</v>
      </c>
      <c r="J243" s="4">
        <v>15.600643157959</v>
      </c>
      <c r="K243" s="4">
        <v>21.9311199188232</v>
      </c>
      <c r="L243" s="4">
        <v>21.753625869751001</v>
      </c>
      <c r="M243" s="4">
        <v>20.786277770996101</v>
      </c>
    </row>
    <row r="244" spans="1:13" customFormat="1">
      <c r="A244" s="7">
        <f t="shared" si="3"/>
        <v>242</v>
      </c>
      <c r="B244" s="5" t="s">
        <v>2</v>
      </c>
      <c r="C244" s="9">
        <v>1.43910661250505</v>
      </c>
      <c r="D244" s="9">
        <v>4.2962767283121801</v>
      </c>
      <c r="E244" s="13" t="s">
        <v>482</v>
      </c>
      <c r="F244" s="9" t="s">
        <v>1655</v>
      </c>
      <c r="G244" s="11" t="s">
        <v>483</v>
      </c>
      <c r="H244" s="4">
        <v>24.429248809814499</v>
      </c>
      <c r="I244" s="4">
        <v>19.972852706909201</v>
      </c>
      <c r="J244" s="4">
        <v>21.5011100769043</v>
      </c>
      <c r="K244" s="4">
        <v>26.881156921386701</v>
      </c>
      <c r="L244" s="4">
        <v>26.559911727905298</v>
      </c>
      <c r="M244" s="4">
        <v>25.3509731292725</v>
      </c>
    </row>
    <row r="245" spans="1:13" customFormat="1">
      <c r="A245" s="7">
        <f t="shared" si="3"/>
        <v>243</v>
      </c>
      <c r="B245" s="5" t="s">
        <v>2</v>
      </c>
      <c r="C245" s="9">
        <v>1.4273952672444901</v>
      </c>
      <c r="D245" s="9">
        <v>4.2943747838338204</v>
      </c>
      <c r="E245" s="13" t="s">
        <v>484</v>
      </c>
      <c r="F245" s="9" t="s">
        <v>2094</v>
      </c>
      <c r="G245" s="11" t="s">
        <v>485</v>
      </c>
      <c r="H245" s="4">
        <v>18.7485466003418</v>
      </c>
      <c r="I245" s="4">
        <v>15.0368604660034</v>
      </c>
      <c r="J245" s="4">
        <v>17.2358303070068</v>
      </c>
      <c r="K245" s="4">
        <v>19.5454616546631</v>
      </c>
      <c r="L245" s="4">
        <v>21.8915309906006</v>
      </c>
      <c r="M245" s="4">
        <v>22.467369079589801</v>
      </c>
    </row>
    <row r="246" spans="1:13" customFormat="1">
      <c r="A246" s="7">
        <f t="shared" si="3"/>
        <v>244</v>
      </c>
      <c r="B246" s="5" t="s">
        <v>2</v>
      </c>
      <c r="C246" s="9">
        <v>1.9148104623254101</v>
      </c>
      <c r="D246" s="9">
        <v>4.2926324208577498</v>
      </c>
      <c r="E246" s="13" t="s">
        <v>486</v>
      </c>
      <c r="F246" s="9" t="s">
        <v>1688</v>
      </c>
      <c r="G246" s="11" t="s">
        <v>487</v>
      </c>
      <c r="H246" s="4">
        <v>17.539220809936499</v>
      </c>
      <c r="I246" s="4">
        <v>20.612573623657202</v>
      </c>
      <c r="J246" s="4">
        <v>19.781976699829102</v>
      </c>
      <c r="K246" s="4">
        <v>22.968446731567401</v>
      </c>
      <c r="L246" s="4">
        <v>23.617610931396499</v>
      </c>
      <c r="M246" s="4">
        <v>24.225610733032202</v>
      </c>
    </row>
    <row r="247" spans="1:13" customFormat="1">
      <c r="A247" s="7">
        <f t="shared" si="3"/>
        <v>245</v>
      </c>
      <c r="B247" s="5" t="s">
        <v>2</v>
      </c>
      <c r="C247" s="9">
        <v>1.48953225877159</v>
      </c>
      <c r="D247" s="9">
        <v>4.2792949676513699</v>
      </c>
      <c r="E247" s="13" t="s">
        <v>488</v>
      </c>
      <c r="F247" s="9" t="s">
        <v>2095</v>
      </c>
      <c r="G247" s="11" t="s">
        <v>489</v>
      </c>
      <c r="H247" s="4">
        <v>20.734889984130898</v>
      </c>
      <c r="I247" s="4">
        <v>17.969739913940401</v>
      </c>
      <c r="J247" s="4">
        <v>16.314691543579102</v>
      </c>
      <c r="K247" s="4">
        <v>23.0754089355469</v>
      </c>
      <c r="L247" s="4">
        <v>22.7999153137207</v>
      </c>
      <c r="M247" s="4">
        <v>21.9818820953369</v>
      </c>
    </row>
    <row r="248" spans="1:13" customFormat="1">
      <c r="A248" s="7">
        <f t="shared" si="3"/>
        <v>246</v>
      </c>
      <c r="B248" s="5" t="s">
        <v>2</v>
      </c>
      <c r="C248" s="9">
        <v>1.86911854626295</v>
      </c>
      <c r="D248" s="9">
        <v>4.2763697306315098</v>
      </c>
      <c r="E248" s="13" t="s">
        <v>490</v>
      </c>
      <c r="F248" s="9" t="s">
        <v>1689</v>
      </c>
      <c r="G248" s="11" t="s">
        <v>491</v>
      </c>
      <c r="H248" s="4">
        <v>23.008302688598601</v>
      </c>
      <c r="I248" s="4">
        <v>19.7070503234863</v>
      </c>
      <c r="J248" s="4">
        <v>20.368228912353501</v>
      </c>
      <c r="K248" s="4">
        <v>25.243799209594702</v>
      </c>
      <c r="L248" s="4">
        <v>25.514356613159201</v>
      </c>
      <c r="M248" s="4">
        <v>25.154535293579102</v>
      </c>
    </row>
    <row r="249" spans="1:13" customFormat="1">
      <c r="A249" s="7">
        <f t="shared" si="3"/>
        <v>247</v>
      </c>
      <c r="B249" s="5" t="s">
        <v>2</v>
      </c>
      <c r="C249" s="9">
        <v>2.0113684636157201</v>
      </c>
      <c r="D249" s="9">
        <v>4.2742951711018904</v>
      </c>
      <c r="E249" s="13" t="s">
        <v>492</v>
      </c>
      <c r="F249" s="9" t="s">
        <v>1690</v>
      </c>
      <c r="G249" s="11" t="s">
        <v>493</v>
      </c>
      <c r="H249" s="4">
        <v>18.8073635101318</v>
      </c>
      <c r="I249" s="4">
        <v>16.0633449554443</v>
      </c>
      <c r="J249" s="4">
        <v>16.0759372711182</v>
      </c>
      <c r="K249" s="4">
        <v>21.007251739501999</v>
      </c>
      <c r="L249" s="4">
        <v>21.4244709014893</v>
      </c>
      <c r="M249" s="4">
        <v>21.3378086090088</v>
      </c>
    </row>
    <row r="250" spans="1:13" customFormat="1">
      <c r="A250" s="7">
        <f t="shared" si="3"/>
        <v>248</v>
      </c>
      <c r="B250" s="5" t="s">
        <v>2</v>
      </c>
      <c r="C250" s="9">
        <v>1.424175892629</v>
      </c>
      <c r="D250" s="9">
        <v>4.2722002665201799</v>
      </c>
      <c r="E250" s="13" t="s">
        <v>494</v>
      </c>
      <c r="F250" s="9" t="s">
        <v>2096</v>
      </c>
      <c r="G250" s="11" t="s">
        <v>495</v>
      </c>
      <c r="H250" s="4">
        <v>26.753498077392599</v>
      </c>
      <c r="I250" s="4">
        <v>22.534482955932599</v>
      </c>
      <c r="J250" s="4">
        <v>23.612483978271499</v>
      </c>
      <c r="K250" s="4">
        <v>29.602464675903299</v>
      </c>
      <c r="L250" s="4">
        <v>27.560543060302699</v>
      </c>
      <c r="M250" s="4">
        <v>28.5540580749512</v>
      </c>
    </row>
    <row r="251" spans="1:13" customFormat="1">
      <c r="A251" s="7">
        <f t="shared" si="3"/>
        <v>249</v>
      </c>
      <c r="B251" s="5" t="s">
        <v>2</v>
      </c>
      <c r="C251" s="9">
        <v>2.3314332562460298</v>
      </c>
      <c r="D251" s="9">
        <v>4.2668717702229797</v>
      </c>
      <c r="E251" s="13" t="s">
        <v>496</v>
      </c>
      <c r="F251" s="9" t="s">
        <v>1634</v>
      </c>
      <c r="G251" s="11" t="s">
        <v>358</v>
      </c>
      <c r="H251" s="4">
        <v>17.580703735351602</v>
      </c>
      <c r="I251" s="4">
        <v>15.461763381958001</v>
      </c>
      <c r="J251" s="4">
        <v>15.410472869873001</v>
      </c>
      <c r="K251" s="4">
        <v>20.094213485717798</v>
      </c>
      <c r="L251" s="4">
        <v>20.324964523315401</v>
      </c>
      <c r="M251" s="4">
        <v>20.834377288818398</v>
      </c>
    </row>
    <row r="252" spans="1:13" customFormat="1">
      <c r="A252" s="7">
        <f t="shared" si="3"/>
        <v>250</v>
      </c>
      <c r="B252" s="5" t="s">
        <v>2</v>
      </c>
      <c r="C252" s="9">
        <v>1.9317424187069401</v>
      </c>
      <c r="D252" s="9">
        <v>4.2662518819173201</v>
      </c>
      <c r="E252" s="13" t="s">
        <v>497</v>
      </c>
      <c r="F252" s="9" t="s">
        <v>1691</v>
      </c>
      <c r="G252" s="11" t="s">
        <v>498</v>
      </c>
      <c r="H252" s="4">
        <v>19.459974288940401</v>
      </c>
      <c r="I252" s="4">
        <v>17.0060119628906</v>
      </c>
      <c r="J252" s="4">
        <v>18.6881427764893</v>
      </c>
      <c r="K252" s="4">
        <v>23.3730792999268</v>
      </c>
      <c r="L252" s="4">
        <v>21.364551544189499</v>
      </c>
      <c r="M252" s="4">
        <v>23.215253829956101</v>
      </c>
    </row>
    <row r="253" spans="1:13" customFormat="1">
      <c r="A253" s="7">
        <f t="shared" si="3"/>
        <v>251</v>
      </c>
      <c r="B253" s="5" t="s">
        <v>2</v>
      </c>
      <c r="C253" s="9">
        <v>2.40444560820182</v>
      </c>
      <c r="D253" s="9">
        <v>4.2646725972493504</v>
      </c>
      <c r="E253" s="13" t="s">
        <v>499</v>
      </c>
      <c r="F253" s="9" t="s">
        <v>1692</v>
      </c>
      <c r="G253" s="11" t="s">
        <v>500</v>
      </c>
      <c r="H253" s="4">
        <v>18.204175949096701</v>
      </c>
      <c r="I253" s="4">
        <v>16.100847244262699</v>
      </c>
      <c r="J253" s="4">
        <v>16.450584411621101</v>
      </c>
      <c r="K253" s="4">
        <v>21.274406433105501</v>
      </c>
      <c r="L253" s="4">
        <v>20.636146545410199</v>
      </c>
      <c r="M253" s="4">
        <v>21.639072418212901</v>
      </c>
    </row>
    <row r="254" spans="1:13" customFormat="1">
      <c r="A254" s="7">
        <f t="shared" si="3"/>
        <v>252</v>
      </c>
      <c r="B254" s="5" t="s">
        <v>2</v>
      </c>
      <c r="C254" s="9">
        <v>2.4990397379710201</v>
      </c>
      <c r="D254" s="9">
        <v>4.2630850474039699</v>
      </c>
      <c r="E254" s="13" t="s">
        <v>501</v>
      </c>
      <c r="F254" s="9" t="s">
        <v>1693</v>
      </c>
      <c r="G254" s="11" t="s">
        <v>502</v>
      </c>
      <c r="H254" s="4">
        <v>15.5535831451416</v>
      </c>
      <c r="I254" s="4">
        <v>17.591978073120099</v>
      </c>
      <c r="J254" s="4">
        <v>16.874801635742202</v>
      </c>
      <c r="K254" s="4">
        <v>20.600591659545898</v>
      </c>
      <c r="L254" s="4">
        <v>21.554561614990199</v>
      </c>
      <c r="M254" s="4">
        <v>20.654464721679702</v>
      </c>
    </row>
    <row r="255" spans="1:13" customFormat="1">
      <c r="A255" s="7">
        <f t="shared" si="3"/>
        <v>253</v>
      </c>
      <c r="B255" s="5" t="s">
        <v>2</v>
      </c>
      <c r="C255" s="9">
        <v>3.64018769337076</v>
      </c>
      <c r="D255" s="9">
        <v>4.2613004048665397</v>
      </c>
      <c r="E255" s="13" t="s">
        <v>503</v>
      </c>
      <c r="F255" s="9" t="s">
        <v>1694</v>
      </c>
      <c r="G255" s="11" t="s">
        <v>504</v>
      </c>
      <c r="H255" s="4">
        <v>22.215000152587901</v>
      </c>
      <c r="I255" s="4">
        <v>21.5552272796631</v>
      </c>
      <c r="J255" s="4">
        <v>21.155347824096701</v>
      </c>
      <c r="K255" s="4">
        <v>26.061014175415</v>
      </c>
      <c r="L255" s="4">
        <v>26.020626068115199</v>
      </c>
      <c r="M255" s="4">
        <v>25.627836227416999</v>
      </c>
    </row>
    <row r="256" spans="1:13" customFormat="1">
      <c r="A256" s="7">
        <f t="shared" si="3"/>
        <v>254</v>
      </c>
      <c r="B256" s="5" t="s">
        <v>2</v>
      </c>
      <c r="C256" s="9">
        <v>1.42290657365905</v>
      </c>
      <c r="D256" s="9">
        <v>4.2564369837443001</v>
      </c>
      <c r="E256" s="13" t="s">
        <v>505</v>
      </c>
      <c r="F256" s="9" t="s">
        <v>2097</v>
      </c>
      <c r="G256" s="11" t="s">
        <v>506</v>
      </c>
      <c r="H256" s="4">
        <v>20.332321166992202</v>
      </c>
      <c r="I256" s="4">
        <v>15.955756187439</v>
      </c>
      <c r="J256" s="4">
        <v>17.140295028686499</v>
      </c>
      <c r="K256" s="4">
        <v>22.798118591308601</v>
      </c>
      <c r="L256" s="4">
        <v>22.237440109252901</v>
      </c>
      <c r="M256" s="4">
        <v>21.162124633789102</v>
      </c>
    </row>
    <row r="257" spans="1:13" customFormat="1">
      <c r="A257" s="7">
        <f t="shared" si="3"/>
        <v>255</v>
      </c>
      <c r="B257" s="5" t="s">
        <v>2</v>
      </c>
      <c r="C257" s="9">
        <v>1.9206491827133401</v>
      </c>
      <c r="D257" s="9">
        <v>4.2531464894612601</v>
      </c>
      <c r="E257" s="13" t="s">
        <v>507</v>
      </c>
      <c r="F257" s="9" t="s">
        <v>1695</v>
      </c>
      <c r="G257" s="11" t="s">
        <v>508</v>
      </c>
      <c r="H257" s="4">
        <v>23.1808986663818</v>
      </c>
      <c r="I257" s="4">
        <v>20.2950115203857</v>
      </c>
      <c r="J257" s="4">
        <v>20.229515075683601</v>
      </c>
      <c r="K257" s="4">
        <v>25.516084671020501</v>
      </c>
      <c r="L257" s="4">
        <v>25.549619674682599</v>
      </c>
      <c r="M257" s="4">
        <v>25.3991603851318</v>
      </c>
    </row>
    <row r="258" spans="1:13" customFormat="1">
      <c r="A258" s="7">
        <f t="shared" si="3"/>
        <v>256</v>
      </c>
      <c r="B258" s="5" t="s">
        <v>2</v>
      </c>
      <c r="C258" s="9">
        <v>1.6029993975744601</v>
      </c>
      <c r="D258" s="9">
        <v>4.2530886332193996</v>
      </c>
      <c r="E258" s="13" t="s">
        <v>509</v>
      </c>
      <c r="F258" s="9" t="s">
        <v>1696</v>
      </c>
      <c r="G258" s="11" t="s">
        <v>510</v>
      </c>
      <c r="H258" s="4">
        <v>21.265588760376001</v>
      </c>
      <c r="I258" s="4">
        <v>20.018318176269499</v>
      </c>
      <c r="J258" s="4">
        <v>21.9892578125</v>
      </c>
      <c r="K258" s="4">
        <v>26.406476974487301</v>
      </c>
      <c r="L258" s="4">
        <v>26.423902511596701</v>
      </c>
      <c r="M258" s="4">
        <v>23.202051162719702</v>
      </c>
    </row>
    <row r="259" spans="1:13" customFormat="1">
      <c r="A259" s="7">
        <f t="shared" si="3"/>
        <v>257</v>
      </c>
      <c r="B259" s="5" t="s">
        <v>2</v>
      </c>
      <c r="C259" s="9">
        <v>1.7130039863569599</v>
      </c>
      <c r="D259" s="9">
        <v>4.2328071594238299</v>
      </c>
      <c r="E259" s="13" t="s">
        <v>511</v>
      </c>
      <c r="F259" s="9" t="s">
        <v>1697</v>
      </c>
      <c r="G259" s="11" t="s">
        <v>512</v>
      </c>
      <c r="H259" s="4">
        <v>19.2017917633057</v>
      </c>
      <c r="I259" s="4">
        <v>15.960147857666</v>
      </c>
      <c r="J259" s="4">
        <v>16.367431640625</v>
      </c>
      <c r="K259" s="4">
        <v>21.228469848632798</v>
      </c>
      <c r="L259" s="4">
        <v>20.718122482299801</v>
      </c>
      <c r="M259" s="4">
        <v>22.281200408935501</v>
      </c>
    </row>
    <row r="260" spans="1:13" customFormat="1">
      <c r="A260" s="7">
        <f t="shared" si="3"/>
        <v>258</v>
      </c>
      <c r="B260" s="5" t="s">
        <v>2</v>
      </c>
      <c r="C260" s="9">
        <v>3.5853905145591698</v>
      </c>
      <c r="D260" s="9">
        <v>4.2325801849365199</v>
      </c>
      <c r="E260" s="13" t="s">
        <v>513</v>
      </c>
      <c r="F260" s="9" t="s">
        <v>1698</v>
      </c>
      <c r="G260" s="11" t="s">
        <v>514</v>
      </c>
      <c r="H260" s="4">
        <v>18.6511631011963</v>
      </c>
      <c r="I260" s="4">
        <v>17.8276672363281</v>
      </c>
      <c r="J260" s="4">
        <v>18.9387302398682</v>
      </c>
      <c r="K260" s="4">
        <v>22.868125915527301</v>
      </c>
      <c r="L260" s="4">
        <v>22.7188415527344</v>
      </c>
      <c r="M260" s="4">
        <v>22.528333663940401</v>
      </c>
    </row>
    <row r="261" spans="1:13" customFormat="1">
      <c r="A261" s="7">
        <f t="shared" ref="A261:A324" si="4">A260+1</f>
        <v>259</v>
      </c>
      <c r="B261" s="5" t="s">
        <v>2</v>
      </c>
      <c r="C261" s="9">
        <v>2.0480182082343199</v>
      </c>
      <c r="D261" s="9">
        <v>4.2285817464192696</v>
      </c>
      <c r="E261" s="13" t="s">
        <v>515</v>
      </c>
      <c r="F261" s="9" t="s">
        <v>1699</v>
      </c>
      <c r="G261" s="11" t="s">
        <v>516</v>
      </c>
      <c r="H261" s="4">
        <v>20.2835693359375</v>
      </c>
      <c r="I261" s="4">
        <v>22.001157760620099</v>
      </c>
      <c r="J261" s="4">
        <v>23.124092102050799</v>
      </c>
      <c r="K261" s="4">
        <v>26.624933242797901</v>
      </c>
      <c r="L261" s="4">
        <v>25.481580734252901</v>
      </c>
      <c r="M261" s="4">
        <v>25.988050460815401</v>
      </c>
    </row>
    <row r="262" spans="1:13" customFormat="1">
      <c r="A262" s="7">
        <f t="shared" si="4"/>
        <v>260</v>
      </c>
      <c r="B262" s="5" t="s">
        <v>2</v>
      </c>
      <c r="C262" s="9">
        <v>1.4684481231706901</v>
      </c>
      <c r="D262" s="9">
        <v>4.2258574167887302</v>
      </c>
      <c r="E262" s="13" t="s">
        <v>517</v>
      </c>
      <c r="F262" s="9" t="s">
        <v>2098</v>
      </c>
      <c r="G262" s="11" t="s">
        <v>518</v>
      </c>
      <c r="H262" s="4">
        <v>20.470708847045898</v>
      </c>
      <c r="I262" s="4">
        <v>20.2137451171875</v>
      </c>
      <c r="J262" s="4">
        <v>16.488765716552699</v>
      </c>
      <c r="K262" s="4">
        <v>23.9956150054932</v>
      </c>
      <c r="L262" s="4">
        <v>22.940422058105501</v>
      </c>
      <c r="M262" s="4">
        <v>22.9147548675537</v>
      </c>
    </row>
    <row r="263" spans="1:13" customFormat="1">
      <c r="A263" s="7">
        <f t="shared" si="4"/>
        <v>261</v>
      </c>
      <c r="B263" s="5" t="s">
        <v>2</v>
      </c>
      <c r="C263" s="9">
        <v>2.5143089623836898</v>
      </c>
      <c r="D263" s="9">
        <v>4.2240320841471304</v>
      </c>
      <c r="E263" s="13" t="s">
        <v>519</v>
      </c>
      <c r="F263" s="9" t="s">
        <v>1700</v>
      </c>
      <c r="G263" s="11" t="s">
        <v>520</v>
      </c>
      <c r="H263" s="4">
        <v>19.800571441650401</v>
      </c>
      <c r="I263" s="4">
        <v>17.961683273315401</v>
      </c>
      <c r="J263" s="4">
        <v>19.3301181793213</v>
      </c>
      <c r="K263" s="4">
        <v>22.790004730224599</v>
      </c>
      <c r="L263" s="4">
        <v>23.968828201293899</v>
      </c>
      <c r="M263" s="4">
        <v>23.00563621521</v>
      </c>
    </row>
    <row r="264" spans="1:13" customFormat="1">
      <c r="A264" s="7">
        <f t="shared" si="4"/>
        <v>262</v>
      </c>
      <c r="B264" s="5" t="s">
        <v>2</v>
      </c>
      <c r="C264" s="9">
        <v>1.9161832177128</v>
      </c>
      <c r="D264" s="9">
        <v>4.2172431945800799</v>
      </c>
      <c r="E264" s="13" t="s">
        <v>521</v>
      </c>
      <c r="F264" s="9" t="s">
        <v>1701</v>
      </c>
      <c r="G264" s="11" t="s">
        <v>522</v>
      </c>
      <c r="H264" s="4">
        <v>23.167118072509801</v>
      </c>
      <c r="I264" s="4">
        <v>19.856636047363299</v>
      </c>
      <c r="J264" s="4">
        <v>21.938524246215799</v>
      </c>
      <c r="K264" s="4">
        <v>25.919998168945298</v>
      </c>
      <c r="L264" s="4">
        <v>25.730567932128899</v>
      </c>
      <c r="M264" s="4">
        <v>25.963441848754901</v>
      </c>
    </row>
    <row r="265" spans="1:13" customFormat="1">
      <c r="A265" s="7">
        <f t="shared" si="4"/>
        <v>263</v>
      </c>
      <c r="B265" s="5" t="s">
        <v>2</v>
      </c>
      <c r="C265" s="9">
        <v>3.8735716270236402</v>
      </c>
      <c r="D265" s="9">
        <v>4.2169310251871801</v>
      </c>
      <c r="E265" s="13" t="s">
        <v>523</v>
      </c>
      <c r="F265" s="9" t="s">
        <v>1702</v>
      </c>
      <c r="G265" s="11" t="s">
        <v>524</v>
      </c>
      <c r="H265" s="4">
        <v>19.232641220092798</v>
      </c>
      <c r="I265" s="4">
        <v>19.864671707153299</v>
      </c>
      <c r="J265" s="4">
        <v>19.390052795410199</v>
      </c>
      <c r="K265" s="4">
        <v>24.047422409057599</v>
      </c>
      <c r="L265" s="4">
        <v>23.797693252563501</v>
      </c>
      <c r="M265" s="4">
        <v>23.293043136596701</v>
      </c>
    </row>
    <row r="266" spans="1:13" customFormat="1">
      <c r="A266" s="7">
        <f t="shared" si="4"/>
        <v>264</v>
      </c>
      <c r="B266" s="5" t="s">
        <v>2</v>
      </c>
      <c r="C266" s="9">
        <v>2.4892597287073599</v>
      </c>
      <c r="D266" s="9">
        <v>4.2130680084228498</v>
      </c>
      <c r="E266" s="13" t="s">
        <v>525</v>
      </c>
      <c r="F266" s="9" t="s">
        <v>1703</v>
      </c>
      <c r="G266" s="11" t="s">
        <v>526</v>
      </c>
      <c r="H266" s="4">
        <v>16.637119293212901</v>
      </c>
      <c r="I266" s="4">
        <v>17.095869064331101</v>
      </c>
      <c r="J266" s="4">
        <v>16.947219848632798</v>
      </c>
      <c r="K266" s="4">
        <v>22.195249557495099</v>
      </c>
      <c r="L266" s="4">
        <v>21.192237854003899</v>
      </c>
      <c r="M266" s="4">
        <v>19.9319248199463</v>
      </c>
    </row>
    <row r="267" spans="1:13" customFormat="1">
      <c r="A267" s="7">
        <f t="shared" si="4"/>
        <v>265</v>
      </c>
      <c r="B267" s="5" t="s">
        <v>2</v>
      </c>
      <c r="C267" s="9">
        <v>2.59051348294979</v>
      </c>
      <c r="D267" s="9">
        <v>4.2126477559407496</v>
      </c>
      <c r="E267" s="13" t="s">
        <v>527</v>
      </c>
      <c r="F267" s="9" t="s">
        <v>1704</v>
      </c>
      <c r="G267" s="11" t="s">
        <v>528</v>
      </c>
      <c r="H267" s="4">
        <v>21.2375583648682</v>
      </c>
      <c r="I267" s="4">
        <v>19.579402923583999</v>
      </c>
      <c r="J267" s="4">
        <v>19.7196350097656</v>
      </c>
      <c r="K267" s="4">
        <v>24.373908996581999</v>
      </c>
      <c r="L267" s="4">
        <v>24.980491638183601</v>
      </c>
      <c r="M267" s="4">
        <v>23.8201389312744</v>
      </c>
    </row>
    <row r="268" spans="1:13" customFormat="1">
      <c r="A268" s="7">
        <f t="shared" si="4"/>
        <v>266</v>
      </c>
      <c r="B268" s="5" t="s">
        <v>2</v>
      </c>
      <c r="C268" s="9">
        <v>1.8550182366962999</v>
      </c>
      <c r="D268" s="9">
        <v>4.2049541473388699</v>
      </c>
      <c r="E268" s="13" t="s">
        <v>529</v>
      </c>
      <c r="F268" s="9" t="s">
        <v>1705</v>
      </c>
      <c r="G268" s="11" t="s">
        <v>530</v>
      </c>
      <c r="H268" s="4">
        <v>20.947801589965799</v>
      </c>
      <c r="I268" s="4">
        <v>17.9564323425293</v>
      </c>
      <c r="J268" s="4">
        <v>17.970659255981399</v>
      </c>
      <c r="K268" s="4">
        <v>23.4215984344482</v>
      </c>
      <c r="L268" s="4">
        <v>23.1857795715332</v>
      </c>
      <c r="M268" s="4">
        <v>22.882377624511701</v>
      </c>
    </row>
    <row r="269" spans="1:13" customFormat="1">
      <c r="A269" s="7">
        <f t="shared" si="4"/>
        <v>267</v>
      </c>
      <c r="B269" s="5" t="s">
        <v>2</v>
      </c>
      <c r="C269" s="9">
        <v>1.6713404368751099</v>
      </c>
      <c r="D269" s="9">
        <v>4.1978931427001998</v>
      </c>
      <c r="E269" s="13" t="s">
        <v>531</v>
      </c>
      <c r="F269" s="9" t="s">
        <v>1706</v>
      </c>
      <c r="G269" s="11" t="s">
        <v>532</v>
      </c>
      <c r="H269" s="4">
        <v>23.197746276855501</v>
      </c>
      <c r="I269" s="4">
        <v>22.072229385376001</v>
      </c>
      <c r="J269" s="4">
        <v>23.917627334594702</v>
      </c>
      <c r="K269" s="4">
        <v>27.060867309570298</v>
      </c>
      <c r="L269" s="4">
        <v>29.098411560058601</v>
      </c>
      <c r="M269" s="4">
        <v>25.622003555297901</v>
      </c>
    </row>
    <row r="270" spans="1:13" customFormat="1">
      <c r="A270" s="7">
        <f t="shared" si="4"/>
        <v>268</v>
      </c>
      <c r="B270" s="5" t="s">
        <v>2</v>
      </c>
      <c r="C270" s="9">
        <v>1.46812901482295</v>
      </c>
      <c r="D270" s="9">
        <v>4.1930840810139998</v>
      </c>
      <c r="E270" s="13" t="s">
        <v>533</v>
      </c>
      <c r="F270" s="9" t="s">
        <v>2099</v>
      </c>
      <c r="G270" s="11" t="s">
        <v>534</v>
      </c>
      <c r="H270" s="4">
        <v>22.378484725952099</v>
      </c>
      <c r="I270" s="4">
        <v>19.4537029266357</v>
      </c>
      <c r="J270" s="4">
        <v>18.218307495117202</v>
      </c>
      <c r="K270" s="4">
        <v>23.505985260009801</v>
      </c>
      <c r="L270" s="4">
        <v>25.136613845825199</v>
      </c>
      <c r="M270" s="4">
        <v>23.987148284912099</v>
      </c>
    </row>
    <row r="271" spans="1:13" customFormat="1">
      <c r="A271" s="7">
        <f t="shared" si="4"/>
        <v>269</v>
      </c>
      <c r="B271" s="5" t="s">
        <v>2</v>
      </c>
      <c r="C271" s="9">
        <v>2.3928091423923301</v>
      </c>
      <c r="D271" s="9">
        <v>4.1917336781819703</v>
      </c>
      <c r="E271" s="13" t="s">
        <v>535</v>
      </c>
      <c r="F271" s="9" t="s">
        <v>1707</v>
      </c>
      <c r="G271" s="11" t="s">
        <v>536</v>
      </c>
      <c r="H271" s="4">
        <v>25.808042526245099</v>
      </c>
      <c r="I271" s="4">
        <v>23.422847747802699</v>
      </c>
      <c r="J271" s="4">
        <v>24.6322917938232</v>
      </c>
      <c r="K271" s="4">
        <v>29.127994537353501</v>
      </c>
      <c r="L271" s="4">
        <v>28.686643600463899</v>
      </c>
      <c r="M271" s="4">
        <v>28.623744964599599</v>
      </c>
    </row>
    <row r="272" spans="1:13" customFormat="1">
      <c r="A272" s="7">
        <f t="shared" si="4"/>
        <v>270</v>
      </c>
      <c r="B272" s="5" t="s">
        <v>2</v>
      </c>
      <c r="C272" s="9">
        <v>1.4770864640133301</v>
      </c>
      <c r="D272" s="9">
        <v>4.1887467702229797</v>
      </c>
      <c r="E272" s="13" t="s">
        <v>537</v>
      </c>
      <c r="F272" s="9" t="s">
        <v>2100</v>
      </c>
      <c r="G272" s="11" t="s">
        <v>538</v>
      </c>
      <c r="H272" s="4">
        <v>22.494077682495099</v>
      </c>
      <c r="I272" s="4">
        <v>18.076887130737301</v>
      </c>
      <c r="J272" s="4">
        <v>19.783432006835898</v>
      </c>
      <c r="K272" s="4">
        <v>24.820531845092798</v>
      </c>
      <c r="L272" s="4">
        <v>23.8918056488037</v>
      </c>
      <c r="M272" s="4">
        <v>24.208299636840799</v>
      </c>
    </row>
    <row r="273" spans="1:13" customFormat="1">
      <c r="A273" s="7">
        <f t="shared" si="4"/>
        <v>271</v>
      </c>
      <c r="B273" s="5" t="s">
        <v>2</v>
      </c>
      <c r="C273" s="9">
        <v>1.80694976490856</v>
      </c>
      <c r="D273" s="9">
        <v>4.1880715688069703</v>
      </c>
      <c r="E273" s="13" t="s">
        <v>539</v>
      </c>
      <c r="F273" s="9" t="s">
        <v>1708</v>
      </c>
      <c r="G273" s="11" t="s">
        <v>540</v>
      </c>
      <c r="H273" s="4">
        <v>23.043525695800799</v>
      </c>
      <c r="I273" s="4">
        <v>19.7599697113037</v>
      </c>
      <c r="J273" s="4">
        <v>22.6228847503662</v>
      </c>
      <c r="K273" s="4">
        <v>26.041072845458999</v>
      </c>
      <c r="L273" s="4">
        <v>26.145502090454102</v>
      </c>
      <c r="M273" s="4">
        <v>25.804019927978501</v>
      </c>
    </row>
    <row r="274" spans="1:13" customFormat="1">
      <c r="A274" s="7">
        <f t="shared" si="4"/>
        <v>272</v>
      </c>
      <c r="B274" s="5" t="s">
        <v>2</v>
      </c>
      <c r="C274" s="9">
        <v>1.5693211786396799</v>
      </c>
      <c r="D274" s="9">
        <v>4.1828432083129901</v>
      </c>
      <c r="E274" s="13" t="s">
        <v>541</v>
      </c>
      <c r="F274" s="9" t="s">
        <v>1709</v>
      </c>
      <c r="G274" s="11" t="s">
        <v>542</v>
      </c>
      <c r="H274" s="4">
        <v>17.068738937377901</v>
      </c>
      <c r="I274" s="4">
        <v>14.846360206604</v>
      </c>
      <c r="J274" s="4">
        <v>16.8418979644775</v>
      </c>
      <c r="K274" s="4">
        <v>18.5562744140625</v>
      </c>
      <c r="L274" s="4">
        <v>21.977413177490199</v>
      </c>
      <c r="M274" s="4">
        <v>20.7718391418457</v>
      </c>
    </row>
    <row r="275" spans="1:13" customFormat="1">
      <c r="A275" s="7">
        <f t="shared" si="4"/>
        <v>273</v>
      </c>
      <c r="B275" s="5" t="s">
        <v>2</v>
      </c>
      <c r="C275" s="9">
        <v>1.67671625690425</v>
      </c>
      <c r="D275" s="9">
        <v>4.1781279246012399</v>
      </c>
      <c r="E275" s="13" t="s">
        <v>543</v>
      </c>
      <c r="F275" s="9" t="s">
        <v>1710</v>
      </c>
      <c r="G275" s="11" t="s">
        <v>544</v>
      </c>
      <c r="H275" s="4">
        <v>17.2887783050537</v>
      </c>
      <c r="I275" s="4">
        <v>20.245357513427699</v>
      </c>
      <c r="J275" s="4">
        <v>20.481967926025401</v>
      </c>
      <c r="K275" s="4">
        <v>23.941423416137699</v>
      </c>
      <c r="L275" s="4">
        <v>22.563541412353501</v>
      </c>
      <c r="M275" s="4">
        <v>24.0455226898193</v>
      </c>
    </row>
    <row r="276" spans="1:13" customFormat="1">
      <c r="A276" s="7">
        <f t="shared" si="4"/>
        <v>274</v>
      </c>
      <c r="B276" s="5" t="s">
        <v>2</v>
      </c>
      <c r="C276" s="9">
        <v>4.0407992598648299</v>
      </c>
      <c r="D276" s="9">
        <v>4.1773109436035201</v>
      </c>
      <c r="E276" s="13" t="s">
        <v>545</v>
      </c>
      <c r="F276" s="9" t="s">
        <v>1711</v>
      </c>
      <c r="G276" s="11" t="s">
        <v>546</v>
      </c>
      <c r="H276" s="4">
        <v>21.335241317748999</v>
      </c>
      <c r="I276" s="4">
        <v>21.791040420532202</v>
      </c>
      <c r="J276" s="4">
        <v>21.050453186035199</v>
      </c>
      <c r="K276" s="4">
        <v>25.708826065063501</v>
      </c>
      <c r="L276" s="4">
        <v>25.729024887085</v>
      </c>
      <c r="M276" s="4">
        <v>25.270816802978501</v>
      </c>
    </row>
    <row r="277" spans="1:13" customFormat="1">
      <c r="A277" s="7">
        <f t="shared" si="4"/>
        <v>275</v>
      </c>
      <c r="B277" s="5" t="s">
        <v>2</v>
      </c>
      <c r="C277" s="9">
        <v>1.9515783615158</v>
      </c>
      <c r="D277" s="9">
        <v>4.1767800649007096</v>
      </c>
      <c r="E277" s="13" t="s">
        <v>547</v>
      </c>
      <c r="F277" s="9" t="s">
        <v>1712</v>
      </c>
      <c r="G277" s="11" t="s">
        <v>548</v>
      </c>
      <c r="H277" s="4">
        <v>17.137697219848601</v>
      </c>
      <c r="I277" s="4">
        <v>19.527162551879901</v>
      </c>
      <c r="J277" s="4">
        <v>16.600082397460898</v>
      </c>
      <c r="K277" s="4">
        <v>21.570884704589801</v>
      </c>
      <c r="L277" s="4">
        <v>21.7830905914307</v>
      </c>
      <c r="M277" s="4">
        <v>22.441307067871101</v>
      </c>
    </row>
    <row r="278" spans="1:13" customFormat="1">
      <c r="A278" s="7">
        <f t="shared" si="4"/>
        <v>276</v>
      </c>
      <c r="B278" s="5" t="s">
        <v>2</v>
      </c>
      <c r="C278" s="9">
        <v>3.3094142110475402</v>
      </c>
      <c r="D278" s="9">
        <v>4.1711851755777998</v>
      </c>
      <c r="E278" s="13" t="s">
        <v>549</v>
      </c>
      <c r="F278" s="9" t="s">
        <v>1713</v>
      </c>
      <c r="G278" s="11" t="s">
        <v>550</v>
      </c>
      <c r="H278" s="4">
        <v>17.7348518371582</v>
      </c>
      <c r="I278" s="4">
        <v>16.9820346832275</v>
      </c>
      <c r="J278" s="4">
        <v>16.552118301391602</v>
      </c>
      <c r="K278" s="4">
        <v>21.2072563171387</v>
      </c>
      <c r="L278" s="4">
        <v>21.6425876617432</v>
      </c>
      <c r="M278" s="4">
        <v>20.932716369628899</v>
      </c>
    </row>
    <row r="279" spans="1:13" customFormat="1">
      <c r="A279" s="7">
        <f t="shared" si="4"/>
        <v>277</v>
      </c>
      <c r="B279" s="5" t="s">
        <v>2</v>
      </c>
      <c r="C279" s="9">
        <v>1.5356137026919301</v>
      </c>
      <c r="D279" s="9">
        <v>4.1696573893229196</v>
      </c>
      <c r="E279" s="13" t="s">
        <v>551</v>
      </c>
      <c r="F279" s="9" t="s">
        <v>2101</v>
      </c>
      <c r="G279" s="11" t="s">
        <v>552</v>
      </c>
      <c r="H279" s="4">
        <v>19.310604095458999</v>
      </c>
      <c r="I279" s="4">
        <v>15.269090652465801</v>
      </c>
      <c r="J279" s="4">
        <v>17.225543975830099</v>
      </c>
      <c r="K279" s="4">
        <v>21.748989105224599</v>
      </c>
      <c r="L279" s="4">
        <v>22.023656845092798</v>
      </c>
      <c r="M279" s="4">
        <v>20.5415649414063</v>
      </c>
    </row>
    <row r="280" spans="1:13" customFormat="1">
      <c r="A280" s="7">
        <f t="shared" si="4"/>
        <v>278</v>
      </c>
      <c r="B280" s="5" t="s">
        <v>2</v>
      </c>
      <c r="C280" s="9">
        <v>2.2152561653592202</v>
      </c>
      <c r="D280" s="9">
        <v>4.1586882273356096</v>
      </c>
      <c r="E280" s="13" t="s">
        <v>553</v>
      </c>
      <c r="F280" s="9" t="s">
        <v>1714</v>
      </c>
      <c r="G280" s="11" t="s">
        <v>554</v>
      </c>
      <c r="H280" s="4">
        <v>26.1175861358643</v>
      </c>
      <c r="I280" s="4">
        <v>24.096435546875</v>
      </c>
      <c r="J280" s="4">
        <v>23.860160827636701</v>
      </c>
      <c r="K280" s="4">
        <v>28.9205017089844</v>
      </c>
      <c r="L280" s="4">
        <v>29.366825103759801</v>
      </c>
      <c r="M280" s="4">
        <v>28.2629203796387</v>
      </c>
    </row>
    <row r="281" spans="1:13" customFormat="1">
      <c r="A281" s="7">
        <f t="shared" si="4"/>
        <v>279</v>
      </c>
      <c r="B281" s="5" t="s">
        <v>2</v>
      </c>
      <c r="C281" s="9">
        <v>2.7375616694196299</v>
      </c>
      <c r="D281" s="9">
        <v>4.1559518178304096</v>
      </c>
      <c r="E281" s="13" t="s">
        <v>555</v>
      </c>
      <c r="F281" s="9" t="s">
        <v>1715</v>
      </c>
      <c r="G281" s="11" t="s">
        <v>556</v>
      </c>
      <c r="H281" s="4">
        <v>24.394783020019499</v>
      </c>
      <c r="I281" s="4">
        <v>22.525913238525401</v>
      </c>
      <c r="J281" s="4">
        <v>23.6097316741943</v>
      </c>
      <c r="K281" s="4">
        <v>27.633630752563501</v>
      </c>
      <c r="L281" s="4">
        <v>27.400934219360401</v>
      </c>
      <c r="M281" s="4">
        <v>27.963718414306602</v>
      </c>
    </row>
    <row r="282" spans="1:13" customFormat="1">
      <c r="A282" s="7">
        <f t="shared" si="4"/>
        <v>280</v>
      </c>
      <c r="B282" s="5" t="s">
        <v>2</v>
      </c>
      <c r="C282" s="9">
        <v>1.75176559143872</v>
      </c>
      <c r="D282" s="9">
        <v>4.15204683939616</v>
      </c>
      <c r="E282" s="13" t="s">
        <v>557</v>
      </c>
      <c r="F282" s="9" t="s">
        <v>1716</v>
      </c>
      <c r="G282" s="11" t="s">
        <v>558</v>
      </c>
      <c r="H282" s="4">
        <v>22.090095520019499</v>
      </c>
      <c r="I282" s="4">
        <v>20.258409500122099</v>
      </c>
      <c r="J282" s="4">
        <v>18.488761901855501</v>
      </c>
      <c r="K282" s="4">
        <v>24.835178375244102</v>
      </c>
      <c r="L282" s="4">
        <v>23.9946193695068</v>
      </c>
      <c r="M282" s="4">
        <v>24.463609695434599</v>
      </c>
    </row>
    <row r="283" spans="1:13" customFormat="1">
      <c r="A283" s="7">
        <f t="shared" si="4"/>
        <v>281</v>
      </c>
      <c r="B283" s="5" t="s">
        <v>2</v>
      </c>
      <c r="C283" s="9">
        <v>1.9925037053564201</v>
      </c>
      <c r="D283" s="9">
        <v>4.1507975260416696</v>
      </c>
      <c r="E283" s="13" t="s">
        <v>559</v>
      </c>
      <c r="F283" s="9" t="s">
        <v>1609</v>
      </c>
      <c r="G283" s="11" t="s">
        <v>560</v>
      </c>
      <c r="H283" s="4">
        <v>23.127916336059599</v>
      </c>
      <c r="I283" s="4">
        <v>21.639165878295898</v>
      </c>
      <c r="J283" s="4">
        <v>20.533847808837901</v>
      </c>
      <c r="K283" s="4">
        <v>26.087034225463899</v>
      </c>
      <c r="L283" s="4">
        <v>24.969009399414102</v>
      </c>
      <c r="M283" s="4">
        <v>26.697278976440401</v>
      </c>
    </row>
    <row r="284" spans="1:13" customFormat="1">
      <c r="A284" s="7">
        <f t="shared" si="4"/>
        <v>282</v>
      </c>
      <c r="B284" s="5" t="s">
        <v>2</v>
      </c>
      <c r="C284" s="9">
        <v>1.75481642157995</v>
      </c>
      <c r="D284" s="9">
        <v>4.1448294321695904</v>
      </c>
      <c r="E284" s="13" t="s">
        <v>561</v>
      </c>
      <c r="F284" s="9" t="s">
        <v>1717</v>
      </c>
      <c r="G284" s="11" t="s">
        <v>562</v>
      </c>
      <c r="H284" s="4">
        <v>19.8093452453613</v>
      </c>
      <c r="I284" s="4">
        <v>16.2601623535156</v>
      </c>
      <c r="J284" s="4">
        <v>18.296401977539102</v>
      </c>
      <c r="K284" s="4">
        <v>22.650028228759801</v>
      </c>
      <c r="L284" s="4">
        <v>22.409297943115199</v>
      </c>
      <c r="M284" s="4">
        <v>21.741071701049801</v>
      </c>
    </row>
    <row r="285" spans="1:13" customFormat="1">
      <c r="A285" s="7">
        <f t="shared" si="4"/>
        <v>283</v>
      </c>
      <c r="B285" s="5" t="s">
        <v>2</v>
      </c>
      <c r="C285" s="9">
        <v>2.17994747033935</v>
      </c>
      <c r="D285" s="9">
        <v>4.1342023213704397</v>
      </c>
      <c r="E285" s="13" t="s">
        <v>563</v>
      </c>
      <c r="F285" s="9" t="s">
        <v>1718</v>
      </c>
      <c r="G285" s="11" t="s">
        <v>564</v>
      </c>
      <c r="H285" s="4">
        <v>16.829147338867202</v>
      </c>
      <c r="I285" s="4">
        <v>19.227605819702099</v>
      </c>
      <c r="J285" s="4">
        <v>16.9774169921875</v>
      </c>
      <c r="K285" s="4">
        <v>22.052244186401399</v>
      </c>
      <c r="L285" s="4">
        <v>21.940547943115199</v>
      </c>
      <c r="M285" s="4">
        <v>21.443984985351602</v>
      </c>
    </row>
    <row r="286" spans="1:13" customFormat="1">
      <c r="A286" s="7">
        <f t="shared" si="4"/>
        <v>284</v>
      </c>
      <c r="B286" s="5" t="s">
        <v>2</v>
      </c>
      <c r="C286" s="9">
        <v>2.7262546795273002</v>
      </c>
      <c r="D286" s="9">
        <v>4.1228326161702498</v>
      </c>
      <c r="E286" s="13" t="s">
        <v>565</v>
      </c>
      <c r="F286" s="9" t="s">
        <v>1719</v>
      </c>
      <c r="G286" s="11" t="s">
        <v>566</v>
      </c>
      <c r="H286" s="4">
        <v>16.954319000244102</v>
      </c>
      <c r="I286" s="4">
        <v>16.550411224365199</v>
      </c>
      <c r="J286" s="4">
        <v>16.084602355956999</v>
      </c>
      <c r="K286" s="4">
        <v>21.4166450500488</v>
      </c>
      <c r="L286" s="4">
        <v>20.846138000488299</v>
      </c>
      <c r="M286" s="4">
        <v>19.69504737854</v>
      </c>
    </row>
    <row r="287" spans="1:13" customFormat="1">
      <c r="A287" s="7">
        <f t="shared" si="4"/>
        <v>285</v>
      </c>
      <c r="B287" s="5" t="s">
        <v>2</v>
      </c>
      <c r="C287" s="9">
        <v>2.96007396402727</v>
      </c>
      <c r="D287" s="9">
        <v>4.1221758524576799</v>
      </c>
      <c r="E287" s="13" t="s">
        <v>567</v>
      </c>
      <c r="F287" s="9" t="s">
        <v>1720</v>
      </c>
      <c r="G287" s="11" t="s">
        <v>568</v>
      </c>
      <c r="H287" s="4">
        <v>19.6813564300537</v>
      </c>
      <c r="I287" s="4">
        <v>20.114631652831999</v>
      </c>
      <c r="J287" s="4">
        <v>19.6219272613525</v>
      </c>
      <c r="K287" s="4">
        <v>23.123075485229499</v>
      </c>
      <c r="L287" s="4">
        <v>23.926925659179702</v>
      </c>
      <c r="M287" s="4">
        <v>24.734441757202099</v>
      </c>
    </row>
    <row r="288" spans="1:13" customFormat="1">
      <c r="A288" s="7">
        <f t="shared" si="4"/>
        <v>286</v>
      </c>
      <c r="B288" s="5" t="s">
        <v>2</v>
      </c>
      <c r="C288" s="9">
        <v>2.6630171670616298</v>
      </c>
      <c r="D288" s="9">
        <v>4.1204382578531904</v>
      </c>
      <c r="E288" s="13" t="s">
        <v>569</v>
      </c>
      <c r="F288" s="9" t="s">
        <v>1721</v>
      </c>
      <c r="G288" s="11" t="s">
        <v>570</v>
      </c>
      <c r="H288" s="4">
        <v>18.106035232543899</v>
      </c>
      <c r="I288" s="4">
        <v>19.266008377075199</v>
      </c>
      <c r="J288" s="4">
        <v>17.885454177856399</v>
      </c>
      <c r="K288" s="4">
        <v>23.176214218139599</v>
      </c>
      <c r="L288" s="4">
        <v>22.6462078094482</v>
      </c>
      <c r="M288" s="4">
        <v>21.796390533447301</v>
      </c>
    </row>
    <row r="289" spans="1:13" customFormat="1">
      <c r="A289" s="7">
        <f t="shared" si="4"/>
        <v>287</v>
      </c>
      <c r="B289" s="5" t="s">
        <v>2</v>
      </c>
      <c r="C289" s="9">
        <v>3.8076080414651501</v>
      </c>
      <c r="D289" s="9">
        <v>4.1201947530110701</v>
      </c>
      <c r="E289" s="13" t="s">
        <v>571</v>
      </c>
      <c r="F289" s="9" t="s">
        <v>1722</v>
      </c>
      <c r="G289" s="11" t="s">
        <v>572</v>
      </c>
      <c r="H289" s="4">
        <v>20.4278755187988</v>
      </c>
      <c r="I289" s="4">
        <v>19.671993255615199</v>
      </c>
      <c r="J289" s="4">
        <v>20.536920547485401</v>
      </c>
      <c r="K289" s="4">
        <v>24.095882415771499</v>
      </c>
      <c r="L289" s="4">
        <v>24.442184448242202</v>
      </c>
      <c r="M289" s="4">
        <v>24.459306716918899</v>
      </c>
    </row>
    <row r="290" spans="1:13" customFormat="1">
      <c r="A290" s="7">
        <f t="shared" si="4"/>
        <v>288</v>
      </c>
      <c r="B290" s="5" t="s">
        <v>2</v>
      </c>
      <c r="C290" s="9">
        <v>4.08970749258875</v>
      </c>
      <c r="D290" s="9">
        <v>4.1193307240803998</v>
      </c>
      <c r="E290" s="13" t="s">
        <v>573</v>
      </c>
      <c r="F290" s="9" t="s">
        <v>1723</v>
      </c>
      <c r="G290" s="11" t="s">
        <v>574</v>
      </c>
      <c r="H290" s="4">
        <v>19.363624572753899</v>
      </c>
      <c r="I290" s="4">
        <v>19.474380493164102</v>
      </c>
      <c r="J290" s="4">
        <v>19.284347534179702</v>
      </c>
      <c r="K290" s="4">
        <v>23.210857391357401</v>
      </c>
      <c r="L290" s="4">
        <v>23.287244796752901</v>
      </c>
      <c r="M290" s="4">
        <v>23.982242584228501</v>
      </c>
    </row>
    <row r="291" spans="1:13" customFormat="1">
      <c r="A291" s="7">
        <f t="shared" si="4"/>
        <v>289</v>
      </c>
      <c r="B291" s="5" t="s">
        <v>2</v>
      </c>
      <c r="C291" s="9">
        <v>1.46359834723534</v>
      </c>
      <c r="D291" s="9">
        <v>4.1169211069742904</v>
      </c>
      <c r="E291" s="13" t="s">
        <v>575</v>
      </c>
      <c r="F291" s="9" t="s">
        <v>2102</v>
      </c>
      <c r="G291" s="11" t="s">
        <v>576</v>
      </c>
      <c r="H291" s="4">
        <v>21.041831970214801</v>
      </c>
      <c r="I291" s="4">
        <v>17.444908142089801</v>
      </c>
      <c r="J291" s="4">
        <v>19.682468414306602</v>
      </c>
      <c r="K291" s="4">
        <v>24.367216110229499</v>
      </c>
      <c r="L291" s="4">
        <v>24.197925567626999</v>
      </c>
      <c r="M291" s="4">
        <v>21.954830169677699</v>
      </c>
    </row>
    <row r="292" spans="1:13" customFormat="1">
      <c r="A292" s="7">
        <f t="shared" si="4"/>
        <v>290</v>
      </c>
      <c r="B292" s="5" t="s">
        <v>2</v>
      </c>
      <c r="C292" s="9">
        <v>1.86699578633077</v>
      </c>
      <c r="D292" s="9">
        <v>4.11438433329264</v>
      </c>
      <c r="E292" s="13" t="s">
        <v>577</v>
      </c>
      <c r="F292" s="9" t="s">
        <v>1724</v>
      </c>
      <c r="G292" s="11" t="s">
        <v>578</v>
      </c>
      <c r="H292" s="4">
        <v>17.8416442871094</v>
      </c>
      <c r="I292" s="4">
        <v>15.856556892395</v>
      </c>
      <c r="J292" s="4">
        <v>14.916131019592299</v>
      </c>
      <c r="K292" s="4">
        <v>20.181545257568398</v>
      </c>
      <c r="L292" s="4">
        <v>21.175441741943398</v>
      </c>
      <c r="M292" s="4">
        <v>19.600498199462901</v>
      </c>
    </row>
    <row r="293" spans="1:13" customFormat="1">
      <c r="A293" s="7">
        <f t="shared" si="4"/>
        <v>291</v>
      </c>
      <c r="B293" s="5" t="s">
        <v>2</v>
      </c>
      <c r="C293" s="9">
        <v>1.6387651777766099</v>
      </c>
      <c r="D293" s="9">
        <v>4.1139332453409798</v>
      </c>
      <c r="E293" s="13" t="s">
        <v>579</v>
      </c>
      <c r="F293" s="9" t="s">
        <v>1725</v>
      </c>
      <c r="G293" s="11" t="s">
        <v>580</v>
      </c>
      <c r="H293" s="4">
        <v>19.019699096679702</v>
      </c>
      <c r="I293" s="4">
        <v>18.852968215942401</v>
      </c>
      <c r="J293" s="4">
        <v>15.8158559799194</v>
      </c>
      <c r="K293" s="4">
        <v>21.061063766479499</v>
      </c>
      <c r="L293" s="4">
        <v>22.596836090087901</v>
      </c>
      <c r="M293" s="4">
        <v>22.372423171997099</v>
      </c>
    </row>
    <row r="294" spans="1:13" customFormat="1">
      <c r="A294" s="7">
        <f t="shared" si="4"/>
        <v>292</v>
      </c>
      <c r="B294" s="5" t="s">
        <v>2</v>
      </c>
      <c r="C294" s="9">
        <v>1.63608319077305</v>
      </c>
      <c r="D294" s="9">
        <v>4.1113611857096304</v>
      </c>
      <c r="E294" s="13" t="s">
        <v>581</v>
      </c>
      <c r="F294" s="9" t="s">
        <v>1726</v>
      </c>
      <c r="G294" s="11" t="s">
        <v>582</v>
      </c>
      <c r="H294" s="4">
        <v>18.5881652832031</v>
      </c>
      <c r="I294" s="4">
        <v>16.4968147277832</v>
      </c>
      <c r="J294" s="4">
        <v>15.2410736083984</v>
      </c>
      <c r="K294" s="4">
        <v>21.338380813598601</v>
      </c>
      <c r="L294" s="4">
        <v>19.691757202148398</v>
      </c>
      <c r="M294" s="4">
        <v>21.629999160766602</v>
      </c>
    </row>
    <row r="295" spans="1:13" customFormat="1">
      <c r="A295" s="7">
        <f t="shared" si="4"/>
        <v>293</v>
      </c>
      <c r="B295" s="5" t="s">
        <v>2</v>
      </c>
      <c r="C295" s="9">
        <v>1.7687526614406399</v>
      </c>
      <c r="D295" s="9">
        <v>4.1093254089355504</v>
      </c>
      <c r="E295" s="13" t="s">
        <v>583</v>
      </c>
      <c r="F295" s="9" t="s">
        <v>1727</v>
      </c>
      <c r="G295" s="11" t="s">
        <v>584</v>
      </c>
      <c r="H295" s="4">
        <v>19.978899002075199</v>
      </c>
      <c r="I295" s="4">
        <v>17.128486633300799</v>
      </c>
      <c r="J295" s="4">
        <v>17.3137321472168</v>
      </c>
      <c r="K295" s="4">
        <v>22.683221817016602</v>
      </c>
      <c r="L295" s="4">
        <v>22.799116134643601</v>
      </c>
      <c r="M295" s="4">
        <v>21.2667560577393</v>
      </c>
    </row>
    <row r="296" spans="1:13" customFormat="1">
      <c r="A296" s="7">
        <f t="shared" si="4"/>
        <v>294</v>
      </c>
      <c r="B296" s="5" t="s">
        <v>2</v>
      </c>
      <c r="C296" s="9">
        <v>1.41376795478266</v>
      </c>
      <c r="D296" s="9">
        <v>4.1030133565267004</v>
      </c>
      <c r="E296" s="13" t="s">
        <v>585</v>
      </c>
      <c r="F296" s="9" t="s">
        <v>1958</v>
      </c>
      <c r="G296" s="11" t="s">
        <v>586</v>
      </c>
      <c r="H296" s="4">
        <v>17.956617355346701</v>
      </c>
      <c r="I296" s="4">
        <v>14.7207336425781</v>
      </c>
      <c r="J296" s="4">
        <v>17.710039138793899</v>
      </c>
      <c r="K296" s="4">
        <v>22.5724487304688</v>
      </c>
      <c r="L296" s="4">
        <v>20.429872512817401</v>
      </c>
      <c r="M296" s="4">
        <v>19.694108963012699</v>
      </c>
    </row>
    <row r="297" spans="1:13" customFormat="1">
      <c r="A297" s="7">
        <f t="shared" si="4"/>
        <v>295</v>
      </c>
      <c r="B297" s="5" t="s">
        <v>2</v>
      </c>
      <c r="C297" s="9">
        <v>1.61139665297683</v>
      </c>
      <c r="D297" s="9">
        <v>4.1014162699381496</v>
      </c>
      <c r="E297" s="13" t="s">
        <v>587</v>
      </c>
      <c r="F297" s="9" t="s">
        <v>1728</v>
      </c>
      <c r="G297" s="11" t="s">
        <v>588</v>
      </c>
      <c r="H297" s="4">
        <v>21.9761047363281</v>
      </c>
      <c r="I297" s="4">
        <v>20.654882431030298</v>
      </c>
      <c r="J297" s="4">
        <v>18.2543830871582</v>
      </c>
      <c r="K297" s="4">
        <v>24.662256240844702</v>
      </c>
      <c r="L297" s="4">
        <v>24.943374633789102</v>
      </c>
      <c r="M297" s="4">
        <v>23.583988189697301</v>
      </c>
    </row>
    <row r="298" spans="1:13" customFormat="1">
      <c r="A298" s="7">
        <f t="shared" si="4"/>
        <v>296</v>
      </c>
      <c r="B298" s="5" t="s">
        <v>2</v>
      </c>
      <c r="C298" s="9">
        <v>2.15245306264395</v>
      </c>
      <c r="D298" s="9">
        <v>4.1011295318603498</v>
      </c>
      <c r="E298" s="13" t="s">
        <v>589</v>
      </c>
      <c r="F298" s="9" t="s">
        <v>1729</v>
      </c>
      <c r="G298" s="11" t="s">
        <v>590</v>
      </c>
      <c r="H298" s="4">
        <v>18.505100250244102</v>
      </c>
      <c r="I298" s="4">
        <v>16.470392227172901</v>
      </c>
      <c r="J298" s="4">
        <v>16.2121467590332</v>
      </c>
      <c r="K298" s="4">
        <v>21.6335124969482</v>
      </c>
      <c r="L298" s="4">
        <v>21.382499694824201</v>
      </c>
      <c r="M298" s="4">
        <v>20.4750156402588</v>
      </c>
    </row>
    <row r="299" spans="1:13" customFormat="1">
      <c r="A299" s="7">
        <f t="shared" si="4"/>
        <v>297</v>
      </c>
      <c r="B299" s="5" t="s">
        <v>2</v>
      </c>
      <c r="C299" s="9">
        <v>1.6227173057905899</v>
      </c>
      <c r="D299" s="9">
        <v>4.0903263092040998</v>
      </c>
      <c r="E299" s="13" t="s">
        <v>591</v>
      </c>
      <c r="F299" s="9" t="s">
        <v>1730</v>
      </c>
      <c r="G299" s="11" t="s">
        <v>592</v>
      </c>
      <c r="H299" s="4">
        <v>24.135547637939499</v>
      </c>
      <c r="I299" s="4">
        <v>20.9455165863037</v>
      </c>
      <c r="J299" s="4">
        <v>20.7818603515625</v>
      </c>
      <c r="K299" s="4">
        <v>26.501501083373999</v>
      </c>
      <c r="L299" s="4">
        <v>26.321516036987301</v>
      </c>
      <c r="M299" s="4">
        <v>25.310886383056602</v>
      </c>
    </row>
    <row r="300" spans="1:13" customFormat="1">
      <c r="A300" s="7">
        <f t="shared" si="4"/>
        <v>298</v>
      </c>
      <c r="B300" s="5" t="s">
        <v>2</v>
      </c>
      <c r="C300" s="9">
        <v>2.0001834305128599</v>
      </c>
      <c r="D300" s="9">
        <v>4.0890992482503199</v>
      </c>
      <c r="E300" s="13" t="s">
        <v>593</v>
      </c>
      <c r="F300" s="9" t="s">
        <v>1731</v>
      </c>
      <c r="G300" s="11" t="s">
        <v>594</v>
      </c>
      <c r="H300" s="4">
        <v>20.607912063598601</v>
      </c>
      <c r="I300" s="4">
        <v>18.4268589019775</v>
      </c>
      <c r="J300" s="4">
        <v>18.536359786987301</v>
      </c>
      <c r="K300" s="4">
        <v>23.170228958129901</v>
      </c>
      <c r="L300" s="4">
        <v>24.254327774047901</v>
      </c>
      <c r="M300" s="4">
        <v>22.413871765136701</v>
      </c>
    </row>
    <row r="301" spans="1:13" customFormat="1">
      <c r="A301" s="7">
        <f t="shared" si="4"/>
        <v>299</v>
      </c>
      <c r="B301" s="5" t="s">
        <v>2</v>
      </c>
      <c r="C301" s="9">
        <v>1.93835687545174</v>
      </c>
      <c r="D301" s="9">
        <v>4.08353169759115</v>
      </c>
      <c r="E301" s="13" t="s">
        <v>595</v>
      </c>
      <c r="F301" s="9" t="s">
        <v>1732</v>
      </c>
      <c r="G301" s="11" t="s">
        <v>596</v>
      </c>
      <c r="H301" s="4">
        <v>21.445806503295898</v>
      </c>
      <c r="I301" s="4">
        <v>18.438755035400401</v>
      </c>
      <c r="J301" s="4">
        <v>19.444292068481399</v>
      </c>
      <c r="K301" s="4">
        <v>24.280860900878899</v>
      </c>
      <c r="L301" s="4">
        <v>23.9430027008057</v>
      </c>
      <c r="M301" s="4">
        <v>23.355585098266602</v>
      </c>
    </row>
    <row r="302" spans="1:13" customFormat="1">
      <c r="A302" s="7">
        <f t="shared" si="4"/>
        <v>300</v>
      </c>
      <c r="B302" s="5" t="s">
        <v>2</v>
      </c>
      <c r="C302" s="9">
        <v>2.8279219445731498</v>
      </c>
      <c r="D302" s="9">
        <v>4.0731798807779898</v>
      </c>
      <c r="E302" s="13" t="s">
        <v>597</v>
      </c>
      <c r="F302" s="9" t="s">
        <v>1733</v>
      </c>
      <c r="G302" s="11" t="s">
        <v>598</v>
      </c>
      <c r="H302" s="4">
        <v>21.1024265289307</v>
      </c>
      <c r="I302" s="4">
        <v>21.0803928375244</v>
      </c>
      <c r="J302" s="4">
        <v>20.392194747924801</v>
      </c>
      <c r="K302" s="4">
        <v>25.0040683746338</v>
      </c>
      <c r="L302" s="4">
        <v>24.0831508636475</v>
      </c>
      <c r="M302" s="4">
        <v>25.707334518432599</v>
      </c>
    </row>
    <row r="303" spans="1:13" customFormat="1">
      <c r="A303" s="7">
        <f t="shared" si="4"/>
        <v>301</v>
      </c>
      <c r="B303" s="5" t="s">
        <v>2</v>
      </c>
      <c r="C303" s="9">
        <v>2.2653276180683899</v>
      </c>
      <c r="D303" s="9">
        <v>4.0630168914794904</v>
      </c>
      <c r="E303" s="13" t="s">
        <v>599</v>
      </c>
      <c r="F303" s="9" t="s">
        <v>1734</v>
      </c>
      <c r="G303" s="11" t="s">
        <v>600</v>
      </c>
      <c r="H303" s="4">
        <v>18.072725296020501</v>
      </c>
      <c r="I303" s="4">
        <v>15.8844356536865</v>
      </c>
      <c r="J303" s="4">
        <v>18.106369018554702</v>
      </c>
      <c r="K303" s="4">
        <v>21.252540588378899</v>
      </c>
      <c r="L303" s="4">
        <v>21.387571334838899</v>
      </c>
      <c r="M303" s="4">
        <v>21.612468719482401</v>
      </c>
    </row>
    <row r="304" spans="1:13" customFormat="1">
      <c r="A304" s="7">
        <f t="shared" si="4"/>
        <v>302</v>
      </c>
      <c r="B304" s="5" t="s">
        <v>2</v>
      </c>
      <c r="C304" s="9">
        <v>2.6490469125792799</v>
      </c>
      <c r="D304" s="9">
        <v>4.0594520568847701</v>
      </c>
      <c r="E304" s="13" t="s">
        <v>601</v>
      </c>
      <c r="F304" s="9" t="s">
        <v>1735</v>
      </c>
      <c r="G304" s="11" t="s">
        <v>602</v>
      </c>
      <c r="H304" s="4">
        <v>21.375652313232401</v>
      </c>
      <c r="I304" s="4">
        <v>22.032354354858398</v>
      </c>
      <c r="J304" s="4">
        <v>23.356197357177699</v>
      </c>
      <c r="K304" s="4">
        <v>26.245986938476602</v>
      </c>
      <c r="L304" s="4">
        <v>26.365554809570298</v>
      </c>
      <c r="M304" s="4">
        <v>26.331018447876001</v>
      </c>
    </row>
    <row r="305" spans="1:13" customFormat="1">
      <c r="A305" s="7">
        <f t="shared" si="4"/>
        <v>303</v>
      </c>
      <c r="B305" s="5" t="s">
        <v>2</v>
      </c>
      <c r="C305" s="9">
        <v>1.42174058659566</v>
      </c>
      <c r="D305" s="9">
        <v>4.0476551055908203</v>
      </c>
      <c r="E305" s="13" t="s">
        <v>603</v>
      </c>
      <c r="F305" s="9" t="s">
        <v>2103</v>
      </c>
      <c r="G305" s="11" t="s">
        <v>604</v>
      </c>
      <c r="H305" s="4">
        <v>24.179796218872099</v>
      </c>
      <c r="I305" s="4">
        <v>20.245634078979499</v>
      </c>
      <c r="J305" s="4">
        <v>20.1654357910156</v>
      </c>
      <c r="K305" s="4">
        <v>25.526130676269499</v>
      </c>
      <c r="L305" s="4">
        <v>25.606065750122099</v>
      </c>
      <c r="M305" s="4">
        <v>25.601634979248001</v>
      </c>
    </row>
    <row r="306" spans="1:13" customFormat="1">
      <c r="A306" s="7">
        <f t="shared" si="4"/>
        <v>304</v>
      </c>
      <c r="B306" s="5" t="s">
        <v>2</v>
      </c>
      <c r="C306" s="9">
        <v>1.4510910770741601</v>
      </c>
      <c r="D306" s="9">
        <v>4.0318705240885402</v>
      </c>
      <c r="E306" s="13" t="s">
        <v>605</v>
      </c>
      <c r="F306" s="9" t="s">
        <v>2104</v>
      </c>
      <c r="G306" s="11" t="s">
        <v>606</v>
      </c>
      <c r="H306" s="4">
        <v>25.8091640472412</v>
      </c>
      <c r="I306" s="4">
        <v>22.101568222045898</v>
      </c>
      <c r="J306" s="4">
        <v>21.793523788452099</v>
      </c>
      <c r="K306" s="4">
        <v>27.327131271362301</v>
      </c>
      <c r="L306" s="4">
        <v>27.2473449707031</v>
      </c>
      <c r="M306" s="4">
        <v>27.225391387939499</v>
      </c>
    </row>
    <row r="307" spans="1:13" customFormat="1">
      <c r="A307" s="7">
        <f t="shared" si="4"/>
        <v>305</v>
      </c>
      <c r="B307" s="5" t="s">
        <v>2</v>
      </c>
      <c r="C307" s="9">
        <v>2.89409147926095</v>
      </c>
      <c r="D307" s="9">
        <v>4.0316804250081404</v>
      </c>
      <c r="E307" s="13" t="s">
        <v>607</v>
      </c>
      <c r="F307" s="9" t="s">
        <v>1736</v>
      </c>
      <c r="G307" s="11" t="s">
        <v>608</v>
      </c>
      <c r="H307" s="4">
        <v>19.107833862304702</v>
      </c>
      <c r="I307" s="4">
        <v>19.956893920898398</v>
      </c>
      <c r="J307" s="4">
        <v>18.7850666046143</v>
      </c>
      <c r="K307" s="4">
        <v>23.466310501098601</v>
      </c>
      <c r="L307" s="4">
        <v>23.842424392700199</v>
      </c>
      <c r="M307" s="4">
        <v>22.636100769043001</v>
      </c>
    </row>
    <row r="308" spans="1:13" customFormat="1">
      <c r="A308" s="7">
        <f t="shared" si="4"/>
        <v>306</v>
      </c>
      <c r="B308" s="5" t="s">
        <v>2</v>
      </c>
      <c r="C308" s="9">
        <v>2.6827374328023299</v>
      </c>
      <c r="D308" s="9">
        <v>4.0314833323160801</v>
      </c>
      <c r="E308" s="13" t="s">
        <v>609</v>
      </c>
      <c r="F308" s="9" t="s">
        <v>1737</v>
      </c>
      <c r="G308" s="11" t="s">
        <v>610</v>
      </c>
      <c r="H308" s="4">
        <v>22.578273773193398</v>
      </c>
      <c r="I308" s="4">
        <v>20.901329040527301</v>
      </c>
      <c r="J308" s="4">
        <v>22.592401504516602</v>
      </c>
      <c r="K308" s="4">
        <v>26.2220363616943</v>
      </c>
      <c r="L308" s="4">
        <v>25.949823379516602</v>
      </c>
      <c r="M308" s="4">
        <v>25.994594573974599</v>
      </c>
    </row>
    <row r="309" spans="1:13" customFormat="1">
      <c r="A309" s="7">
        <f t="shared" si="4"/>
        <v>307</v>
      </c>
      <c r="B309" s="5" t="s">
        <v>2</v>
      </c>
      <c r="C309" s="9">
        <v>1.9053774186224699</v>
      </c>
      <c r="D309" s="9">
        <v>4.0305487314860002</v>
      </c>
      <c r="E309" s="13" t="s">
        <v>611</v>
      </c>
      <c r="F309" s="9" t="s">
        <v>1738</v>
      </c>
      <c r="G309" s="11" t="s">
        <v>612</v>
      </c>
      <c r="H309" s="4">
        <v>23.6449069976807</v>
      </c>
      <c r="I309" s="4">
        <v>20.911256790161101</v>
      </c>
      <c r="J309" s="4">
        <v>20.8255519866943</v>
      </c>
      <c r="K309" s="4">
        <v>25.8077716827393</v>
      </c>
      <c r="L309" s="4">
        <v>26.028093338012699</v>
      </c>
      <c r="M309" s="4">
        <v>25.637496948242202</v>
      </c>
    </row>
    <row r="310" spans="1:13" customFormat="1">
      <c r="A310" s="7">
        <f t="shared" si="4"/>
        <v>308</v>
      </c>
      <c r="B310" s="5" t="s">
        <v>2</v>
      </c>
      <c r="C310" s="9">
        <v>1.73050595593082</v>
      </c>
      <c r="D310" s="9">
        <v>4.0259284973144496</v>
      </c>
      <c r="E310" s="13" t="s">
        <v>613</v>
      </c>
      <c r="F310" s="9" t="s">
        <v>1739</v>
      </c>
      <c r="G310" s="11" t="s">
        <v>614</v>
      </c>
      <c r="H310" s="4">
        <v>18.244291305541999</v>
      </c>
      <c r="I310" s="4">
        <v>14.6876792907715</v>
      </c>
      <c r="J310" s="4">
        <v>16.1876010894775</v>
      </c>
      <c r="K310" s="4">
        <v>20.530971527099599</v>
      </c>
      <c r="L310" s="4">
        <v>20.6670951843262</v>
      </c>
      <c r="M310" s="4">
        <v>19.999290466308601</v>
      </c>
    </row>
    <row r="311" spans="1:13" customFormat="1">
      <c r="A311" s="7">
        <f t="shared" si="4"/>
        <v>309</v>
      </c>
      <c r="B311" s="5" t="s">
        <v>2</v>
      </c>
      <c r="C311" s="9">
        <v>2.3807460428280298</v>
      </c>
      <c r="D311" s="9">
        <v>4.0110727945963598</v>
      </c>
      <c r="E311" s="13" t="s">
        <v>615</v>
      </c>
      <c r="F311" s="9" t="s">
        <v>1740</v>
      </c>
      <c r="G311" s="11" t="s">
        <v>616</v>
      </c>
      <c r="H311" s="4">
        <v>22.474948883056602</v>
      </c>
      <c r="I311" s="4">
        <v>20.519824981689499</v>
      </c>
      <c r="J311" s="4">
        <v>20.358665466308601</v>
      </c>
      <c r="K311" s="4">
        <v>25.049890518188501</v>
      </c>
      <c r="L311" s="4">
        <v>25.164360046386701</v>
      </c>
      <c r="M311" s="4">
        <v>25.172407150268601</v>
      </c>
    </row>
    <row r="312" spans="1:13" customFormat="1">
      <c r="A312" s="7">
        <f t="shared" si="4"/>
        <v>310</v>
      </c>
      <c r="B312" s="5" t="s">
        <v>2</v>
      </c>
      <c r="C312" s="9">
        <v>2.6086477681458802</v>
      </c>
      <c r="D312" s="9">
        <v>3.9971618652343799</v>
      </c>
      <c r="E312" s="13" t="s">
        <v>617</v>
      </c>
      <c r="F312" s="9" t="s">
        <v>1741</v>
      </c>
      <c r="G312" s="11" t="s">
        <v>618</v>
      </c>
      <c r="H312" s="4">
        <v>21.2337322235107</v>
      </c>
      <c r="I312" s="4">
        <v>19.193702697753899</v>
      </c>
      <c r="J312" s="4">
        <v>20.2206935882568</v>
      </c>
      <c r="K312" s="4">
        <v>24.199510574340799</v>
      </c>
      <c r="L312" s="4">
        <v>24.2388019561768</v>
      </c>
      <c r="M312" s="4">
        <v>24.201301574706999</v>
      </c>
    </row>
    <row r="313" spans="1:13" customFormat="1">
      <c r="A313" s="7">
        <f t="shared" si="4"/>
        <v>311</v>
      </c>
      <c r="B313" s="5" t="s">
        <v>2</v>
      </c>
      <c r="C313" s="9">
        <v>2.62267920067793</v>
      </c>
      <c r="D313" s="9">
        <v>3.9776910146077502</v>
      </c>
      <c r="E313" s="13" t="s">
        <v>619</v>
      </c>
      <c r="F313" s="9" t="s">
        <v>1742</v>
      </c>
      <c r="G313" s="11" t="s">
        <v>620</v>
      </c>
      <c r="H313" s="4">
        <v>20.758296966552699</v>
      </c>
      <c r="I313" s="4">
        <v>21.727453231811499</v>
      </c>
      <c r="J313" s="4">
        <v>19.8476886749268</v>
      </c>
      <c r="K313" s="4">
        <v>25.052473068237301</v>
      </c>
      <c r="L313" s="4">
        <v>24.858680725097699</v>
      </c>
      <c r="M313" s="4">
        <v>24.3553581237793</v>
      </c>
    </row>
    <row r="314" spans="1:13" customFormat="1">
      <c r="A314" s="7">
        <f t="shared" si="4"/>
        <v>312</v>
      </c>
      <c r="B314" s="5" t="s">
        <v>2</v>
      </c>
      <c r="C314" s="9">
        <v>2.8335492399908402</v>
      </c>
      <c r="D314" s="9">
        <v>3.9659684499104801</v>
      </c>
      <c r="E314" s="13" t="s">
        <v>621</v>
      </c>
      <c r="F314" s="9" t="s">
        <v>1743</v>
      </c>
      <c r="G314" s="11" t="s">
        <v>622</v>
      </c>
      <c r="H314" s="4">
        <v>22.2305393218994</v>
      </c>
      <c r="I314" s="4">
        <v>20.817039489746101</v>
      </c>
      <c r="J314" s="4">
        <v>21.136289596557599</v>
      </c>
      <c r="K314" s="4">
        <v>25.787935256958001</v>
      </c>
      <c r="L314" s="4">
        <v>25.449806213378899</v>
      </c>
      <c r="M314" s="4">
        <v>24.844032287597699</v>
      </c>
    </row>
    <row r="315" spans="1:13" customFormat="1">
      <c r="A315" s="7">
        <f t="shared" si="4"/>
        <v>313</v>
      </c>
      <c r="B315" s="5" t="s">
        <v>2</v>
      </c>
      <c r="C315" s="9">
        <v>2.31710896473863</v>
      </c>
      <c r="D315" s="9">
        <v>3.9582188924153701</v>
      </c>
      <c r="E315" s="13" t="s">
        <v>623</v>
      </c>
      <c r="F315" s="9" t="s">
        <v>1744</v>
      </c>
      <c r="G315" s="11" t="s">
        <v>624</v>
      </c>
      <c r="H315" s="4">
        <v>20.554725646972699</v>
      </c>
      <c r="I315" s="4">
        <v>19.0096035003662</v>
      </c>
      <c r="J315" s="4">
        <v>20.245628356933601</v>
      </c>
      <c r="K315" s="4">
        <v>23.295385360717798</v>
      </c>
      <c r="L315" s="4">
        <v>23.465381622314499</v>
      </c>
      <c r="M315" s="4">
        <v>24.9238471984863</v>
      </c>
    </row>
    <row r="316" spans="1:13" customFormat="1">
      <c r="A316" s="7">
        <f t="shared" si="4"/>
        <v>314</v>
      </c>
      <c r="B316" s="5" t="s">
        <v>2</v>
      </c>
      <c r="C316" s="9">
        <v>3.2105458017621502</v>
      </c>
      <c r="D316" s="9">
        <v>3.9515806833903002</v>
      </c>
      <c r="E316" s="13" t="s">
        <v>625</v>
      </c>
      <c r="F316" s="9" t="s">
        <v>1745</v>
      </c>
      <c r="G316" s="11" t="s">
        <v>626</v>
      </c>
      <c r="H316" s="4">
        <v>21.967571258544901</v>
      </c>
      <c r="I316" s="4">
        <v>21.799047470092798</v>
      </c>
      <c r="J316" s="4">
        <v>20.848485946655298</v>
      </c>
      <c r="K316" s="4">
        <v>25.512750625610401</v>
      </c>
      <c r="L316" s="4">
        <v>25.834476470947301</v>
      </c>
      <c r="M316" s="4">
        <v>25.1226196289063</v>
      </c>
    </row>
    <row r="317" spans="1:13" customFormat="1">
      <c r="A317" s="7">
        <f t="shared" si="4"/>
        <v>315</v>
      </c>
      <c r="B317" s="5" t="s">
        <v>2</v>
      </c>
      <c r="C317" s="9">
        <v>1.9875811490702999</v>
      </c>
      <c r="D317" s="9">
        <v>3.95134830474854</v>
      </c>
      <c r="E317" s="13" t="s">
        <v>627</v>
      </c>
      <c r="F317" s="9" t="s">
        <v>1746</v>
      </c>
      <c r="G317" s="11" t="s">
        <v>628</v>
      </c>
      <c r="H317" s="4">
        <v>18.1766662597656</v>
      </c>
      <c r="I317" s="4">
        <v>18.797258377075199</v>
      </c>
      <c r="J317" s="4">
        <v>15.9914503097534</v>
      </c>
      <c r="K317" s="4">
        <v>21.432079315185501</v>
      </c>
      <c r="L317" s="4">
        <v>21.920579910278299</v>
      </c>
      <c r="M317" s="4">
        <v>21.466760635376001</v>
      </c>
    </row>
    <row r="318" spans="1:13" customFormat="1">
      <c r="A318" s="7">
        <f t="shared" si="4"/>
        <v>316</v>
      </c>
      <c r="B318" s="5" t="s">
        <v>2</v>
      </c>
      <c r="C318" s="9">
        <v>2.0310853877128001</v>
      </c>
      <c r="D318" s="9">
        <v>3.94239870707194</v>
      </c>
      <c r="E318" s="13" t="s">
        <v>629</v>
      </c>
      <c r="F318" s="9" t="s">
        <v>1747</v>
      </c>
      <c r="G318" s="11" t="s">
        <v>630</v>
      </c>
      <c r="H318" s="4">
        <v>19.667060852050799</v>
      </c>
      <c r="I318" s="4">
        <v>18.881288528442401</v>
      </c>
      <c r="J318" s="4">
        <v>20.770856857299801</v>
      </c>
      <c r="K318" s="4">
        <v>24.1656608581543</v>
      </c>
      <c r="L318" s="4">
        <v>24.518892288208001</v>
      </c>
      <c r="M318" s="4">
        <v>22.461849212646499</v>
      </c>
    </row>
    <row r="319" spans="1:13" customFormat="1">
      <c r="A319" s="7">
        <f t="shared" si="4"/>
        <v>317</v>
      </c>
      <c r="B319" s="5" t="s">
        <v>2</v>
      </c>
      <c r="C319" s="9">
        <v>2.0383483390548598</v>
      </c>
      <c r="D319" s="9">
        <v>3.9389031728108699</v>
      </c>
      <c r="E319" s="13" t="s">
        <v>631</v>
      </c>
      <c r="F319" s="9" t="s">
        <v>1748</v>
      </c>
      <c r="G319" s="11" t="s">
        <v>632</v>
      </c>
      <c r="H319" s="4">
        <v>18.6796970367432</v>
      </c>
      <c r="I319" s="4">
        <v>17.030870437622099</v>
      </c>
      <c r="J319" s="4">
        <v>16.0586643218994</v>
      </c>
      <c r="K319" s="4">
        <v>20.658098220825199</v>
      </c>
      <c r="L319" s="4">
        <v>21.1248073577881</v>
      </c>
      <c r="M319" s="4">
        <v>21.803035736083999</v>
      </c>
    </row>
    <row r="320" spans="1:13" customFormat="1">
      <c r="A320" s="7">
        <f t="shared" si="4"/>
        <v>318</v>
      </c>
      <c r="B320" s="5" t="s">
        <v>2</v>
      </c>
      <c r="C320" s="9">
        <v>1.57582022495635</v>
      </c>
      <c r="D320" s="9">
        <v>3.9363059997558598</v>
      </c>
      <c r="E320" s="13" t="s">
        <v>633</v>
      </c>
      <c r="F320" s="9" t="s">
        <v>1749</v>
      </c>
      <c r="G320" s="11" t="s">
        <v>634</v>
      </c>
      <c r="H320" s="4">
        <v>20.593040466308601</v>
      </c>
      <c r="I320" s="4">
        <v>20.0811576843262</v>
      </c>
      <c r="J320" s="4">
        <v>17.1691188812256</v>
      </c>
      <c r="K320" s="4">
        <v>23.356998443603501</v>
      </c>
      <c r="L320" s="4">
        <v>23.8739624023438</v>
      </c>
      <c r="M320" s="4">
        <v>22.4212741851807</v>
      </c>
    </row>
    <row r="321" spans="1:13" customFormat="1">
      <c r="A321" s="7">
        <f t="shared" si="4"/>
        <v>319</v>
      </c>
      <c r="B321" s="5" t="s">
        <v>2</v>
      </c>
      <c r="C321" s="9">
        <v>2.5341792346821701</v>
      </c>
      <c r="D321" s="9">
        <v>3.9313138326009098</v>
      </c>
      <c r="E321" s="13" t="s">
        <v>635</v>
      </c>
      <c r="F321" s="9" t="s">
        <v>1750</v>
      </c>
      <c r="G321" s="11" t="s">
        <v>636</v>
      </c>
      <c r="H321" s="4">
        <v>18.9581413269043</v>
      </c>
      <c r="I321" s="4">
        <v>19.830781936645501</v>
      </c>
      <c r="J321" s="4">
        <v>20.324640274047901</v>
      </c>
      <c r="K321" s="4">
        <v>24.546117782592798</v>
      </c>
      <c r="L321" s="4">
        <v>23.1183166503906</v>
      </c>
      <c r="M321" s="4">
        <v>23.243070602416999</v>
      </c>
    </row>
    <row r="322" spans="1:13" customFormat="1">
      <c r="A322" s="7">
        <f t="shared" si="4"/>
        <v>320</v>
      </c>
      <c r="B322" s="5" t="s">
        <v>2</v>
      </c>
      <c r="C322" s="9">
        <v>1.6818989076936699</v>
      </c>
      <c r="D322" s="9">
        <v>3.9210535685221402</v>
      </c>
      <c r="E322" s="13" t="s">
        <v>637</v>
      </c>
      <c r="F322" s="9" t="s">
        <v>1751</v>
      </c>
      <c r="G322" s="11" t="s">
        <v>638</v>
      </c>
      <c r="H322" s="4">
        <v>26.391954421997099</v>
      </c>
      <c r="I322" s="4">
        <v>22.9283332824707</v>
      </c>
      <c r="J322" s="4">
        <v>23.653530120849599</v>
      </c>
      <c r="K322" s="4">
        <v>28.307998657226602</v>
      </c>
      <c r="L322" s="4">
        <v>28.375658035278299</v>
      </c>
      <c r="M322" s="4">
        <v>28.053321838378899</v>
      </c>
    </row>
    <row r="323" spans="1:13" customFormat="1">
      <c r="A323" s="7">
        <f t="shared" si="4"/>
        <v>321</v>
      </c>
      <c r="B323" s="5" t="s">
        <v>2</v>
      </c>
      <c r="C323" s="9">
        <v>1.96935279572433</v>
      </c>
      <c r="D323" s="9">
        <v>3.9197572072346998</v>
      </c>
      <c r="E323" s="13" t="s">
        <v>639</v>
      </c>
      <c r="F323" s="9" t="s">
        <v>1655</v>
      </c>
      <c r="G323" s="11" t="s">
        <v>403</v>
      </c>
      <c r="H323" s="4">
        <v>25.0676574707031</v>
      </c>
      <c r="I323" s="4">
        <v>22.2040710449219</v>
      </c>
      <c r="J323" s="4">
        <v>23.0715732574463</v>
      </c>
      <c r="K323" s="4">
        <v>27.280431747436499</v>
      </c>
      <c r="L323" s="4">
        <v>27.089839935302699</v>
      </c>
      <c r="M323" s="4">
        <v>27.732301712036101</v>
      </c>
    </row>
    <row r="324" spans="1:13" customFormat="1">
      <c r="A324" s="7">
        <f t="shared" si="4"/>
        <v>322</v>
      </c>
      <c r="B324" s="5" t="s">
        <v>2</v>
      </c>
      <c r="C324" s="9">
        <v>2.0341697979495801</v>
      </c>
      <c r="D324" s="9">
        <v>3.9155012766520199</v>
      </c>
      <c r="E324" s="13" t="s">
        <v>640</v>
      </c>
      <c r="F324" s="9" t="s">
        <v>1752</v>
      </c>
      <c r="G324" s="11" t="s">
        <v>641</v>
      </c>
      <c r="H324" s="4">
        <v>23.585390090942401</v>
      </c>
      <c r="I324" s="4">
        <v>21.454429626464801</v>
      </c>
      <c r="J324" s="4">
        <v>20.857139587402301</v>
      </c>
      <c r="K324" s="4">
        <v>25.853136062622099</v>
      </c>
      <c r="L324" s="4">
        <v>25.767503738403299</v>
      </c>
      <c r="M324" s="4">
        <v>26.022823333740199</v>
      </c>
    </row>
    <row r="325" spans="1:13" customFormat="1">
      <c r="A325" s="7">
        <f t="shared" ref="A325:A388" si="5">A324+1</f>
        <v>323</v>
      </c>
      <c r="B325" s="5" t="s">
        <v>2</v>
      </c>
      <c r="C325" s="9">
        <v>1.49490415625401</v>
      </c>
      <c r="D325" s="9">
        <v>3.9146804809570299</v>
      </c>
      <c r="E325" s="13" t="s">
        <v>642</v>
      </c>
      <c r="F325" s="9" t="s">
        <v>2073</v>
      </c>
      <c r="G325" s="11" t="s">
        <v>643</v>
      </c>
      <c r="H325" s="4">
        <v>21.9226188659668</v>
      </c>
      <c r="I325" s="4">
        <v>17.992527008056602</v>
      </c>
      <c r="J325" s="4">
        <v>20.991258621215799</v>
      </c>
      <c r="K325" s="4">
        <v>24.5588073730469</v>
      </c>
      <c r="L325" s="4">
        <v>23.7245693206787</v>
      </c>
      <c r="M325" s="4">
        <v>24.367069244384801</v>
      </c>
    </row>
    <row r="326" spans="1:13" customFormat="1">
      <c r="A326" s="7">
        <f t="shared" si="5"/>
        <v>324</v>
      </c>
      <c r="B326" s="5" t="s">
        <v>2</v>
      </c>
      <c r="C326" s="9">
        <v>1.4908265227579001</v>
      </c>
      <c r="D326" s="9">
        <v>3.9083595275878902</v>
      </c>
      <c r="E326" s="13" t="s">
        <v>644</v>
      </c>
      <c r="F326" s="9" t="s">
        <v>2105</v>
      </c>
      <c r="G326" s="11" t="s">
        <v>645</v>
      </c>
      <c r="H326" s="4">
        <v>24.8260593414307</v>
      </c>
      <c r="I326" s="4">
        <v>20.8998413085938</v>
      </c>
      <c r="J326" s="4">
        <v>21.972383499145501</v>
      </c>
      <c r="K326" s="4">
        <v>26.806520462036101</v>
      </c>
      <c r="L326" s="4">
        <v>26.7779331207275</v>
      </c>
      <c r="M326" s="4">
        <v>25.838909149169901</v>
      </c>
    </row>
    <row r="327" spans="1:13" customFormat="1">
      <c r="A327" s="7">
        <f t="shared" si="5"/>
        <v>325</v>
      </c>
      <c r="B327" s="5" t="s">
        <v>2</v>
      </c>
      <c r="C327" s="9">
        <v>1.7197122510396601</v>
      </c>
      <c r="D327" s="9">
        <v>3.9017766316731799</v>
      </c>
      <c r="E327" s="13" t="s">
        <v>646</v>
      </c>
      <c r="F327" s="9" t="s">
        <v>1753</v>
      </c>
      <c r="G327" s="11" t="s">
        <v>647</v>
      </c>
      <c r="H327" s="4">
        <v>18.676010131835898</v>
      </c>
      <c r="I327" s="4">
        <v>17.864942550659201</v>
      </c>
      <c r="J327" s="4">
        <v>17.011817932128899</v>
      </c>
      <c r="K327" s="4">
        <v>20.0115966796875</v>
      </c>
      <c r="L327" s="4">
        <v>23.062625885009801</v>
      </c>
      <c r="M327" s="4">
        <v>22.1838779449463</v>
      </c>
    </row>
    <row r="328" spans="1:13" customFormat="1">
      <c r="A328" s="7">
        <f t="shared" si="5"/>
        <v>326</v>
      </c>
      <c r="B328" s="5" t="s">
        <v>2</v>
      </c>
      <c r="C328" s="9">
        <v>1.9524699930737399</v>
      </c>
      <c r="D328" s="9">
        <v>3.8977330525716201</v>
      </c>
      <c r="E328" s="13" t="s">
        <v>648</v>
      </c>
      <c r="F328" s="9" t="s">
        <v>1754</v>
      </c>
      <c r="G328" s="11" t="s">
        <v>649</v>
      </c>
      <c r="H328" s="4">
        <v>19.517227172851602</v>
      </c>
      <c r="I328" s="4">
        <v>17.452650070190401</v>
      </c>
      <c r="J328" s="4">
        <v>17.614742279052699</v>
      </c>
      <c r="K328" s="4">
        <v>21.389337539672901</v>
      </c>
      <c r="L328" s="4">
        <v>23.220027923583999</v>
      </c>
      <c r="M328" s="4">
        <v>21.668453216552699</v>
      </c>
    </row>
    <row r="329" spans="1:13" customFormat="1">
      <c r="A329" s="7">
        <f t="shared" si="5"/>
        <v>327</v>
      </c>
      <c r="B329" s="5" t="s">
        <v>2</v>
      </c>
      <c r="C329" s="9">
        <v>2.15323348650139</v>
      </c>
      <c r="D329" s="9">
        <v>3.8971710205078098</v>
      </c>
      <c r="E329" s="13" t="s">
        <v>650</v>
      </c>
      <c r="F329" s="9" t="s">
        <v>1755</v>
      </c>
      <c r="G329" s="11" t="s">
        <v>651</v>
      </c>
      <c r="H329" s="4">
        <v>26.007776260376001</v>
      </c>
      <c r="I329" s="4">
        <v>24.5162448883057</v>
      </c>
      <c r="J329" s="4">
        <v>24.233928680419901</v>
      </c>
      <c r="K329" s="4">
        <v>28.940151214599599</v>
      </c>
      <c r="L329" s="4">
        <v>29.670124053955099</v>
      </c>
      <c r="M329" s="4">
        <v>27.839187622070298</v>
      </c>
    </row>
    <row r="330" spans="1:13" customFormat="1">
      <c r="A330" s="7">
        <f t="shared" si="5"/>
        <v>328</v>
      </c>
      <c r="B330" s="5" t="s">
        <v>2</v>
      </c>
      <c r="C330" s="9">
        <v>1.9456040593497701</v>
      </c>
      <c r="D330" s="9">
        <v>3.8955434163411402</v>
      </c>
      <c r="E330" s="13" t="s">
        <v>652</v>
      </c>
      <c r="F330" s="9" t="s">
        <v>1756</v>
      </c>
      <c r="G330" s="11" t="s">
        <v>653</v>
      </c>
      <c r="H330" s="4">
        <v>23.586402893066399</v>
      </c>
      <c r="I330" s="4">
        <v>21.878202438354499</v>
      </c>
      <c r="J330" s="4">
        <v>20.603288650512699</v>
      </c>
      <c r="K330" s="4">
        <v>26.034704208373999</v>
      </c>
      <c r="L330" s="4">
        <v>26.102462768554702</v>
      </c>
      <c r="M330" s="4">
        <v>25.617357254028299</v>
      </c>
    </row>
    <row r="331" spans="1:13" customFormat="1">
      <c r="A331" s="7">
        <f t="shared" si="5"/>
        <v>329</v>
      </c>
      <c r="B331" s="5" t="s">
        <v>2</v>
      </c>
      <c r="C331" s="9">
        <v>2.0483170182918098</v>
      </c>
      <c r="D331" s="9">
        <v>3.8925615946451799</v>
      </c>
      <c r="E331" s="13" t="s">
        <v>654</v>
      </c>
      <c r="F331" s="9" t="s">
        <v>1757</v>
      </c>
      <c r="G331" s="11" t="s">
        <v>655</v>
      </c>
      <c r="H331" s="4">
        <v>25.398754119873001</v>
      </c>
      <c r="I331" s="4">
        <v>22.743442535400401</v>
      </c>
      <c r="J331" s="4">
        <v>23.3305568695068</v>
      </c>
      <c r="K331" s="4">
        <v>27.902244567871101</v>
      </c>
      <c r="L331" s="4">
        <v>27.824987411498999</v>
      </c>
      <c r="M331" s="4">
        <v>27.4232063293457</v>
      </c>
    </row>
    <row r="332" spans="1:13" customFormat="1">
      <c r="A332" s="7">
        <f t="shared" si="5"/>
        <v>330</v>
      </c>
      <c r="B332" s="5" t="s">
        <v>2</v>
      </c>
      <c r="C332" s="9">
        <v>1.4974447860506399</v>
      </c>
      <c r="D332" s="9">
        <v>3.8817914326985701</v>
      </c>
      <c r="E332" s="13" t="s">
        <v>656</v>
      </c>
      <c r="F332" s="9" t="s">
        <v>2106</v>
      </c>
      <c r="G332" s="11" t="s">
        <v>657</v>
      </c>
      <c r="H332" s="4">
        <v>19.510322570800799</v>
      </c>
      <c r="I332" s="4">
        <v>16.897090911865199</v>
      </c>
      <c r="J332" s="4">
        <v>16.251806259155298</v>
      </c>
      <c r="K332" s="4">
        <v>21.611253738403299</v>
      </c>
      <c r="L332" s="4">
        <v>22.494564056396499</v>
      </c>
      <c r="M332" s="4">
        <v>20.198776245117202</v>
      </c>
    </row>
    <row r="333" spans="1:13" customFormat="1">
      <c r="A333" s="7">
        <f t="shared" si="5"/>
        <v>331</v>
      </c>
      <c r="B333" s="5" t="s">
        <v>2</v>
      </c>
      <c r="C333" s="9">
        <v>1.5325267277947701</v>
      </c>
      <c r="D333" s="9">
        <v>3.8779767354329402</v>
      </c>
      <c r="E333" s="13" t="s">
        <v>658</v>
      </c>
      <c r="F333" s="9" t="s">
        <v>2107</v>
      </c>
      <c r="G333" s="11" t="s">
        <v>659</v>
      </c>
      <c r="H333" s="4">
        <v>25.181474685668899</v>
      </c>
      <c r="I333" s="4">
        <v>22.2655029296875</v>
      </c>
      <c r="J333" s="4">
        <v>21.298408508300799</v>
      </c>
      <c r="K333" s="4">
        <v>26.7486667633057</v>
      </c>
      <c r="L333" s="4">
        <v>26.8622741699219</v>
      </c>
      <c r="M333" s="4">
        <v>26.768375396728501</v>
      </c>
    </row>
    <row r="334" spans="1:13" customFormat="1">
      <c r="A334" s="7">
        <f t="shared" si="5"/>
        <v>332</v>
      </c>
      <c r="B334" s="5" t="s">
        <v>2</v>
      </c>
      <c r="C334" s="9">
        <v>1.52596235098446</v>
      </c>
      <c r="D334" s="9">
        <v>3.8762547175089499</v>
      </c>
      <c r="E334" s="13" t="s">
        <v>660</v>
      </c>
      <c r="F334" s="9" t="s">
        <v>2108</v>
      </c>
      <c r="G334" s="11" t="s">
        <v>661</v>
      </c>
      <c r="H334" s="4">
        <v>19.367414474487301</v>
      </c>
      <c r="I334" s="4">
        <v>15.7913656234741</v>
      </c>
      <c r="J334" s="4">
        <v>16.931159973144499</v>
      </c>
      <c r="K334" s="4">
        <v>22.130174636840799</v>
      </c>
      <c r="L334" s="4">
        <v>21.234943389892599</v>
      </c>
      <c r="M334" s="4">
        <v>20.3535861968994</v>
      </c>
    </row>
    <row r="335" spans="1:13" customFormat="1">
      <c r="A335" s="7">
        <f t="shared" si="5"/>
        <v>333</v>
      </c>
      <c r="B335" s="5" t="s">
        <v>2</v>
      </c>
      <c r="C335" s="9">
        <v>2.2151318383819798</v>
      </c>
      <c r="D335" s="9">
        <v>3.8730570475260402</v>
      </c>
      <c r="E335" s="13" t="s">
        <v>662</v>
      </c>
      <c r="F335" s="9" t="s">
        <v>1758</v>
      </c>
      <c r="G335" s="11" t="s">
        <v>663</v>
      </c>
      <c r="H335" s="4">
        <v>19.880186080932599</v>
      </c>
      <c r="I335" s="4">
        <v>18.413160324096701</v>
      </c>
      <c r="J335" s="4">
        <v>19.363697052001999</v>
      </c>
      <c r="K335" s="4">
        <v>23.624391555786101</v>
      </c>
      <c r="L335" s="4">
        <v>23.740636825561499</v>
      </c>
      <c r="M335" s="4">
        <v>21.911186218261701</v>
      </c>
    </row>
    <row r="336" spans="1:13" customFormat="1">
      <c r="A336" s="7">
        <f t="shared" si="5"/>
        <v>334</v>
      </c>
      <c r="B336" s="5" t="s">
        <v>2</v>
      </c>
      <c r="C336" s="9">
        <v>2.09766146322707</v>
      </c>
      <c r="D336" s="9">
        <v>3.8709669113159202</v>
      </c>
      <c r="E336" s="13" t="s">
        <v>664</v>
      </c>
      <c r="F336" s="9" t="s">
        <v>1759</v>
      </c>
      <c r="G336" s="11" t="s">
        <v>665</v>
      </c>
      <c r="H336" s="4">
        <v>17.446405410766602</v>
      </c>
      <c r="I336" s="4">
        <v>16.627374649047901</v>
      </c>
      <c r="J336" s="4">
        <v>14.818753242492701</v>
      </c>
      <c r="K336" s="4">
        <v>19.9024772644043</v>
      </c>
      <c r="L336" s="4">
        <v>20.239839553833001</v>
      </c>
      <c r="M336" s="4">
        <v>20.363117218017599</v>
      </c>
    </row>
    <row r="337" spans="1:13" customFormat="1">
      <c r="A337" s="7">
        <f t="shared" si="5"/>
        <v>335</v>
      </c>
      <c r="B337" s="5" t="s">
        <v>2</v>
      </c>
      <c r="C337" s="9">
        <v>1.46506854995923</v>
      </c>
      <c r="D337" s="9">
        <v>3.86607392628988</v>
      </c>
      <c r="E337" s="13" t="s">
        <v>666</v>
      </c>
      <c r="F337" s="9" t="s">
        <v>2109</v>
      </c>
      <c r="G337" s="11" t="s">
        <v>667</v>
      </c>
      <c r="H337" s="4">
        <v>17.421350479126001</v>
      </c>
      <c r="I337" s="4">
        <v>15.6758069992065</v>
      </c>
      <c r="J337" s="4">
        <v>17.243934631347699</v>
      </c>
      <c r="K337" s="4">
        <v>22.034273147583001</v>
      </c>
      <c r="L337" s="4">
        <v>18.492891311645501</v>
      </c>
      <c r="M337" s="4">
        <v>21.4121494293213</v>
      </c>
    </row>
    <row r="338" spans="1:13" customFormat="1">
      <c r="A338" s="7">
        <f t="shared" si="5"/>
        <v>336</v>
      </c>
      <c r="B338" s="5" t="s">
        <v>2</v>
      </c>
      <c r="C338" s="9">
        <v>2.2545286910819899</v>
      </c>
      <c r="D338" s="9">
        <v>3.8644154866536402</v>
      </c>
      <c r="E338" s="13" t="s">
        <v>668</v>
      </c>
      <c r="F338" s="9" t="s">
        <v>1760</v>
      </c>
      <c r="G338" s="11" t="s">
        <v>669</v>
      </c>
      <c r="H338" s="4">
        <v>22.671321868896499</v>
      </c>
      <c r="I338" s="4">
        <v>20.5882568359375</v>
      </c>
      <c r="J338" s="4">
        <v>20.513975143432599</v>
      </c>
      <c r="K338" s="4">
        <v>25.269992828369102</v>
      </c>
      <c r="L338" s="4">
        <v>25.080797195434599</v>
      </c>
      <c r="M338" s="4">
        <v>25.0160102844238</v>
      </c>
    </row>
    <row r="339" spans="1:13" customFormat="1">
      <c r="A339" s="7">
        <f t="shared" si="5"/>
        <v>337</v>
      </c>
      <c r="B339" s="5" t="s">
        <v>2</v>
      </c>
      <c r="C339" s="9">
        <v>4.6634067761698503</v>
      </c>
      <c r="D339" s="9">
        <v>3.8639551798502598</v>
      </c>
      <c r="E339" s="13" t="s">
        <v>670</v>
      </c>
      <c r="F339" s="9" t="s">
        <v>1761</v>
      </c>
      <c r="G339" s="11" t="s">
        <v>671</v>
      </c>
      <c r="H339" s="4">
        <v>17.61741065979</v>
      </c>
      <c r="I339" s="4">
        <v>17.934577941894499</v>
      </c>
      <c r="J339" s="4">
        <v>17.432785034179702</v>
      </c>
      <c r="K339" s="4">
        <v>21.381465911865199</v>
      </c>
      <c r="L339" s="4">
        <v>21.673444747924801</v>
      </c>
      <c r="M339" s="4">
        <v>21.521728515625</v>
      </c>
    </row>
    <row r="340" spans="1:13" customFormat="1">
      <c r="A340" s="7">
        <f t="shared" si="5"/>
        <v>338</v>
      </c>
      <c r="B340" s="5" t="s">
        <v>2</v>
      </c>
      <c r="C340" s="9">
        <v>2.5506402037900102</v>
      </c>
      <c r="D340" s="9">
        <v>3.8624788920084598</v>
      </c>
      <c r="E340" s="13" t="s">
        <v>672</v>
      </c>
      <c r="F340" s="9" t="s">
        <v>1762</v>
      </c>
      <c r="G340" s="11" t="s">
        <v>673</v>
      </c>
      <c r="H340" s="4">
        <v>19.333185195922901</v>
      </c>
      <c r="I340" s="4">
        <v>18.221286773681602</v>
      </c>
      <c r="J340" s="4">
        <v>20.030572891235401</v>
      </c>
      <c r="K340" s="4">
        <v>22.675142288208001</v>
      </c>
      <c r="L340" s="4">
        <v>22.929416656494102</v>
      </c>
      <c r="M340" s="4">
        <v>23.5679225921631</v>
      </c>
    </row>
    <row r="341" spans="1:13" customFormat="1">
      <c r="A341" s="7">
        <f t="shared" si="5"/>
        <v>339</v>
      </c>
      <c r="B341" s="5" t="s">
        <v>2</v>
      </c>
      <c r="C341" s="9">
        <v>1.6174758742013899</v>
      </c>
      <c r="D341" s="9">
        <v>3.8617871602376299</v>
      </c>
      <c r="E341" s="13" t="s">
        <v>674</v>
      </c>
      <c r="F341" s="9" t="s">
        <v>1763</v>
      </c>
      <c r="G341" s="11" t="s">
        <v>675</v>
      </c>
      <c r="H341" s="4">
        <v>22.840476989746101</v>
      </c>
      <c r="I341" s="4">
        <v>19.439132690429702</v>
      </c>
      <c r="J341" s="4">
        <v>21.275022506713899</v>
      </c>
      <c r="K341" s="4">
        <v>25.762794494628899</v>
      </c>
      <c r="L341" s="4">
        <v>25.234390258789102</v>
      </c>
      <c r="M341" s="4">
        <v>24.142808914184599</v>
      </c>
    </row>
    <row r="342" spans="1:13" customFormat="1">
      <c r="A342" s="7">
        <f t="shared" si="5"/>
        <v>340</v>
      </c>
      <c r="B342" s="5" t="s">
        <v>2</v>
      </c>
      <c r="C342" s="9">
        <v>1.7264530280485599</v>
      </c>
      <c r="D342" s="9">
        <v>3.8594233194987</v>
      </c>
      <c r="E342" s="13" t="s">
        <v>676</v>
      </c>
      <c r="F342" s="9" t="s">
        <v>1764</v>
      </c>
      <c r="G342" s="11" t="s">
        <v>677</v>
      </c>
      <c r="H342" s="4">
        <v>21.819263458251999</v>
      </c>
      <c r="I342" s="4">
        <v>20.118726730346701</v>
      </c>
      <c r="J342" s="4">
        <v>23.592687606811499</v>
      </c>
      <c r="K342" s="4">
        <v>25.810876846313501</v>
      </c>
      <c r="L342" s="4">
        <v>25.837440490722699</v>
      </c>
      <c r="M342" s="4">
        <v>25.460630416870099</v>
      </c>
    </row>
    <row r="343" spans="1:13" customFormat="1">
      <c r="A343" s="7">
        <f t="shared" si="5"/>
        <v>341</v>
      </c>
      <c r="B343" s="5" t="s">
        <v>2</v>
      </c>
      <c r="C343" s="9">
        <v>3.11512655172579</v>
      </c>
      <c r="D343" s="9">
        <v>3.85888799031575</v>
      </c>
      <c r="E343" s="13" t="s">
        <v>678</v>
      </c>
      <c r="F343" s="9" t="s">
        <v>1765</v>
      </c>
      <c r="G343" s="11" t="s">
        <v>679</v>
      </c>
      <c r="H343" s="4">
        <v>21.961656570434599</v>
      </c>
      <c r="I343" s="4">
        <v>20.7471218109131</v>
      </c>
      <c r="J343" s="4">
        <v>22.0019207000732</v>
      </c>
      <c r="K343" s="4">
        <v>25.310962677001999</v>
      </c>
      <c r="L343" s="4">
        <v>25.411718368530298</v>
      </c>
      <c r="M343" s="4">
        <v>25.564682006835898</v>
      </c>
    </row>
    <row r="344" spans="1:13" customFormat="1">
      <c r="A344" s="7">
        <f t="shared" si="5"/>
        <v>342</v>
      </c>
      <c r="B344" s="5" t="s">
        <v>2</v>
      </c>
      <c r="C344" s="9">
        <v>2.95136154429369</v>
      </c>
      <c r="D344" s="9">
        <v>3.8580595652262399</v>
      </c>
      <c r="E344" s="13" t="s">
        <v>680</v>
      </c>
      <c r="F344" s="9" t="s">
        <v>1766</v>
      </c>
      <c r="G344" s="11" t="s">
        <v>681</v>
      </c>
      <c r="H344" s="4">
        <v>22.379747390747099</v>
      </c>
      <c r="I344" s="4">
        <v>21.366310119628899</v>
      </c>
      <c r="J344" s="4">
        <v>22.266038894653299</v>
      </c>
      <c r="K344" s="4">
        <v>25.722824096679702</v>
      </c>
      <c r="L344" s="4">
        <v>26.493730545043899</v>
      </c>
      <c r="M344" s="4">
        <v>25.3697204589844</v>
      </c>
    </row>
    <row r="345" spans="1:13" customFormat="1">
      <c r="A345" s="7">
        <f t="shared" si="5"/>
        <v>343</v>
      </c>
      <c r="B345" s="5" t="s">
        <v>2</v>
      </c>
      <c r="C345" s="9">
        <v>3.3804529194131798</v>
      </c>
      <c r="D345" s="9">
        <v>3.8042182922363299</v>
      </c>
      <c r="E345" s="13" t="s">
        <v>682</v>
      </c>
      <c r="F345" s="9" t="s">
        <v>1767</v>
      </c>
      <c r="G345" s="11" t="s">
        <v>683</v>
      </c>
      <c r="H345" s="4">
        <v>22.369632720947301</v>
      </c>
      <c r="I345" s="4">
        <v>21.347272872924801</v>
      </c>
      <c r="J345" s="4">
        <v>21.9882297515869</v>
      </c>
      <c r="K345" s="4">
        <v>25.7189331054688</v>
      </c>
      <c r="L345" s="4">
        <v>26.023410797119102</v>
      </c>
      <c r="M345" s="4">
        <v>25.375446319580099</v>
      </c>
    </row>
    <row r="346" spans="1:13" customFormat="1">
      <c r="A346" s="7">
        <f t="shared" si="5"/>
        <v>344</v>
      </c>
      <c r="B346" s="5" t="s">
        <v>2</v>
      </c>
      <c r="C346" s="9">
        <v>2.6382358749478501</v>
      </c>
      <c r="D346" s="9">
        <v>3.8018531799316402</v>
      </c>
      <c r="E346" s="13" t="s">
        <v>684</v>
      </c>
      <c r="F346" s="9" t="s">
        <v>1768</v>
      </c>
      <c r="G346" s="11" t="s">
        <v>685</v>
      </c>
      <c r="H346" s="4">
        <v>18.513475418090799</v>
      </c>
      <c r="I346" s="4">
        <v>17.001695632934599</v>
      </c>
      <c r="J346" s="4">
        <v>16.8257446289063</v>
      </c>
      <c r="K346" s="4">
        <v>21.012535095214801</v>
      </c>
      <c r="L346" s="4">
        <v>21.294197082519499</v>
      </c>
      <c r="M346" s="4">
        <v>21.439743041992202</v>
      </c>
    </row>
    <row r="347" spans="1:13" customFormat="1">
      <c r="A347" s="7">
        <f t="shared" si="5"/>
        <v>345</v>
      </c>
      <c r="B347" s="5" t="s">
        <v>2</v>
      </c>
      <c r="C347" s="9">
        <v>1.4372799967371599</v>
      </c>
      <c r="D347" s="9">
        <v>3.78503863016764</v>
      </c>
      <c r="E347" s="13" t="s">
        <v>686</v>
      </c>
      <c r="F347" s="9" t="s">
        <v>1747</v>
      </c>
      <c r="G347" s="11" t="s">
        <v>687</v>
      </c>
      <c r="H347" s="4">
        <v>22.5112628936768</v>
      </c>
      <c r="I347" s="4">
        <v>18.461708068847699</v>
      </c>
      <c r="J347" s="4">
        <v>19.9224643707275</v>
      </c>
      <c r="K347" s="4">
        <v>24.6749382019043</v>
      </c>
      <c r="L347" s="4">
        <v>23.961368560791001</v>
      </c>
      <c r="M347" s="4">
        <v>23.614244461059599</v>
      </c>
    </row>
    <row r="348" spans="1:13" customFormat="1">
      <c r="A348" s="7">
        <f t="shared" si="5"/>
        <v>346</v>
      </c>
      <c r="B348" s="5" t="s">
        <v>2</v>
      </c>
      <c r="C348" s="9">
        <v>2.62355002169009</v>
      </c>
      <c r="D348" s="9">
        <v>3.7843087514241498</v>
      </c>
      <c r="E348" s="13" t="s">
        <v>688</v>
      </c>
      <c r="F348" s="9" t="s">
        <v>1503</v>
      </c>
      <c r="G348" s="11" t="s">
        <v>689</v>
      </c>
      <c r="H348" s="4">
        <v>26.467206954956101</v>
      </c>
      <c r="I348" s="4">
        <v>24.683887481689499</v>
      </c>
      <c r="J348" s="4">
        <v>25.046554565429702</v>
      </c>
      <c r="K348" s="4">
        <v>29.158403396606399</v>
      </c>
      <c r="L348" s="4">
        <v>29.361108779907202</v>
      </c>
      <c r="M348" s="4">
        <v>29.031063079833999</v>
      </c>
    </row>
    <row r="349" spans="1:13" customFormat="1">
      <c r="A349" s="7">
        <f t="shared" si="5"/>
        <v>347</v>
      </c>
      <c r="B349" s="5" t="s">
        <v>2</v>
      </c>
      <c r="C349" s="9">
        <v>1.53997713985578</v>
      </c>
      <c r="D349" s="9">
        <v>3.7752793629964199</v>
      </c>
      <c r="E349" s="13" t="s">
        <v>690</v>
      </c>
      <c r="F349" s="9" t="s">
        <v>2110</v>
      </c>
      <c r="G349" s="11" t="s">
        <v>691</v>
      </c>
      <c r="H349" s="4">
        <v>17.019435882568398</v>
      </c>
      <c r="I349" s="4">
        <v>18.327501296997099</v>
      </c>
      <c r="J349" s="4">
        <v>20.791660308837901</v>
      </c>
      <c r="K349" s="4">
        <v>22.940013885498001</v>
      </c>
      <c r="L349" s="4">
        <v>22.369318008422901</v>
      </c>
      <c r="M349" s="4">
        <v>22.155103683471701</v>
      </c>
    </row>
    <row r="350" spans="1:13" customFormat="1">
      <c r="A350" s="7">
        <f t="shared" si="5"/>
        <v>348</v>
      </c>
      <c r="B350" s="5" t="s">
        <v>2</v>
      </c>
      <c r="C350" s="9">
        <v>1.7468931537480701</v>
      </c>
      <c r="D350" s="9">
        <v>3.7738018035888699</v>
      </c>
      <c r="E350" s="13" t="s">
        <v>692</v>
      </c>
      <c r="F350" s="9" t="s">
        <v>1769</v>
      </c>
      <c r="G350" s="11" t="s">
        <v>693</v>
      </c>
      <c r="H350" s="4">
        <v>23.0855617523193</v>
      </c>
      <c r="I350" s="4">
        <v>20.243602752685501</v>
      </c>
      <c r="J350" s="4">
        <v>21.2934379577637</v>
      </c>
      <c r="K350" s="4">
        <v>25.413955688476602</v>
      </c>
      <c r="L350" s="4">
        <v>26.143781661987301</v>
      </c>
      <c r="M350" s="4">
        <v>24.3862705230713</v>
      </c>
    </row>
    <row r="351" spans="1:13" customFormat="1">
      <c r="A351" s="7">
        <f t="shared" si="5"/>
        <v>349</v>
      </c>
      <c r="B351" s="5" t="s">
        <v>2</v>
      </c>
      <c r="C351" s="9">
        <v>1.9287528150418201</v>
      </c>
      <c r="D351" s="9">
        <v>3.7677415211995502</v>
      </c>
      <c r="E351" s="13" t="s">
        <v>694</v>
      </c>
      <c r="F351" s="9" t="s">
        <v>1770</v>
      </c>
      <c r="G351" s="11" t="s">
        <v>695</v>
      </c>
      <c r="H351" s="4">
        <v>25.675939559936499</v>
      </c>
      <c r="I351" s="4">
        <v>22.758739471435501</v>
      </c>
      <c r="J351" s="4">
        <v>24.178127288818398</v>
      </c>
      <c r="K351" s="4">
        <v>28.177331924438501</v>
      </c>
      <c r="L351" s="4">
        <v>28.093357086181602</v>
      </c>
      <c r="M351" s="4">
        <v>27.645341873168899</v>
      </c>
    </row>
    <row r="352" spans="1:13" customFormat="1">
      <c r="A352" s="7">
        <f t="shared" si="5"/>
        <v>350</v>
      </c>
      <c r="B352" s="5" t="s">
        <v>2</v>
      </c>
      <c r="C352" s="9">
        <v>3.4138735214831999</v>
      </c>
      <c r="D352" s="9">
        <v>3.76704025268555</v>
      </c>
      <c r="E352" s="13" t="s">
        <v>696</v>
      </c>
      <c r="F352" s="9" t="s">
        <v>1771</v>
      </c>
      <c r="G352" s="11" t="s">
        <v>697</v>
      </c>
      <c r="H352" s="4">
        <v>21.267990112304702</v>
      </c>
      <c r="I352" s="4">
        <v>21.918544769287099</v>
      </c>
      <c r="J352" s="4">
        <v>22.102939605712901</v>
      </c>
      <c r="K352" s="4">
        <v>25.541845321655298</v>
      </c>
      <c r="L352" s="4">
        <v>25.922035217285199</v>
      </c>
      <c r="M352" s="4">
        <v>25.126714706420898</v>
      </c>
    </row>
    <row r="353" spans="1:13" customFormat="1">
      <c r="A353" s="7">
        <f t="shared" si="5"/>
        <v>351</v>
      </c>
      <c r="B353" s="5" t="s">
        <v>2</v>
      </c>
      <c r="C353" s="9">
        <v>2.2221528626281399</v>
      </c>
      <c r="D353" s="9">
        <v>3.76051902770996</v>
      </c>
      <c r="E353" s="13" t="s">
        <v>698</v>
      </c>
      <c r="F353" s="9">
        <v>3</v>
      </c>
      <c r="G353" s="11" t="s">
        <v>699</v>
      </c>
      <c r="H353" s="4">
        <v>19.152685165405298</v>
      </c>
      <c r="I353" s="4">
        <v>17.6173419952393</v>
      </c>
      <c r="J353" s="4">
        <v>17.881111145019499</v>
      </c>
      <c r="K353" s="4">
        <v>22.568000793456999</v>
      </c>
      <c r="L353" s="4">
        <v>22.432142257690401</v>
      </c>
      <c r="M353" s="4">
        <v>20.932552337646499</v>
      </c>
    </row>
    <row r="354" spans="1:13" customFormat="1">
      <c r="A354" s="7">
        <f t="shared" si="5"/>
        <v>352</v>
      </c>
      <c r="B354" s="5" t="s">
        <v>2</v>
      </c>
      <c r="C354" s="9">
        <v>3.0431111074609101</v>
      </c>
      <c r="D354" s="9">
        <v>3.7552356719970699</v>
      </c>
      <c r="E354" s="13" t="s">
        <v>700</v>
      </c>
      <c r="F354" s="9" t="s">
        <v>1772</v>
      </c>
      <c r="G354" s="11" t="s">
        <v>701</v>
      </c>
      <c r="H354" s="4">
        <v>17.1147556304932</v>
      </c>
      <c r="I354" s="4">
        <v>17.193946838378899</v>
      </c>
      <c r="J354" s="4">
        <v>16.132656097412099</v>
      </c>
      <c r="K354" s="4">
        <v>20.2440395355225</v>
      </c>
      <c r="L354" s="4">
        <v>20.395208358764599</v>
      </c>
      <c r="M354" s="4">
        <v>21.067817687988299</v>
      </c>
    </row>
    <row r="355" spans="1:13" customFormat="1">
      <c r="A355" s="7">
        <f t="shared" si="5"/>
        <v>353</v>
      </c>
      <c r="B355" s="5" t="s">
        <v>2</v>
      </c>
      <c r="C355" s="9">
        <v>1.9048331474439399</v>
      </c>
      <c r="D355" s="9">
        <v>3.7551472981770901</v>
      </c>
      <c r="E355" s="13" t="s">
        <v>702</v>
      </c>
      <c r="F355" s="9" t="s">
        <v>1517</v>
      </c>
      <c r="G355" s="11" t="s">
        <v>703</v>
      </c>
      <c r="H355" s="4">
        <v>24.657361984252901</v>
      </c>
      <c r="I355" s="4">
        <v>22.1085205078125</v>
      </c>
      <c r="J355" s="4">
        <v>22.0013828277588</v>
      </c>
      <c r="K355" s="4">
        <v>26.765300750732401</v>
      </c>
      <c r="L355" s="4">
        <v>26.603948593139599</v>
      </c>
      <c r="M355" s="4">
        <v>26.663457870483398</v>
      </c>
    </row>
    <row r="356" spans="1:13" customFormat="1">
      <c r="A356" s="7">
        <f t="shared" si="5"/>
        <v>354</v>
      </c>
      <c r="B356" s="5" t="s">
        <v>2</v>
      </c>
      <c r="C356" s="9">
        <v>1.8350459970513</v>
      </c>
      <c r="D356" s="9">
        <v>3.7514623006184902</v>
      </c>
      <c r="E356" s="13" t="s">
        <v>704</v>
      </c>
      <c r="F356" s="9" t="s">
        <v>1773</v>
      </c>
      <c r="G356" s="11" t="s">
        <v>705</v>
      </c>
      <c r="H356" s="4">
        <v>22.360254287719702</v>
      </c>
      <c r="I356" s="4">
        <v>19.736782073974599</v>
      </c>
      <c r="J356" s="4">
        <v>19.6247959136963</v>
      </c>
      <c r="K356" s="4">
        <v>24.095952987670898</v>
      </c>
      <c r="L356" s="4">
        <v>24.668798446655298</v>
      </c>
      <c r="M356" s="4">
        <v>24.211467742919901</v>
      </c>
    </row>
    <row r="357" spans="1:13" customFormat="1">
      <c r="A357" s="7">
        <f t="shared" si="5"/>
        <v>355</v>
      </c>
      <c r="B357" s="5" t="s">
        <v>2</v>
      </c>
      <c r="C357" s="9">
        <v>2.7941670708241801</v>
      </c>
      <c r="D357" s="9">
        <v>3.7472496032714799</v>
      </c>
      <c r="E357" s="13" t="s">
        <v>706</v>
      </c>
      <c r="F357" s="9" t="s">
        <v>1774</v>
      </c>
      <c r="G357" s="11" t="s">
        <v>707</v>
      </c>
      <c r="H357" s="4">
        <v>18.037576675415</v>
      </c>
      <c r="I357" s="4">
        <v>18.396900177001999</v>
      </c>
      <c r="J357" s="4">
        <v>17.7968559265137</v>
      </c>
      <c r="K357" s="4">
        <v>21.340990066528299</v>
      </c>
      <c r="L357" s="4">
        <v>21.386022567748999</v>
      </c>
      <c r="M357" s="4">
        <v>22.746068954467798</v>
      </c>
    </row>
    <row r="358" spans="1:13" customFormat="1">
      <c r="A358" s="7">
        <f t="shared" si="5"/>
        <v>356</v>
      </c>
      <c r="B358" s="5" t="s">
        <v>2</v>
      </c>
      <c r="C358" s="9">
        <v>3.2634430587494401</v>
      </c>
      <c r="D358" s="9">
        <v>3.7416826883951799</v>
      </c>
      <c r="E358" s="13" t="s">
        <v>708</v>
      </c>
      <c r="F358" s="9" t="s">
        <v>1775</v>
      </c>
      <c r="G358" s="11" t="s">
        <v>709</v>
      </c>
      <c r="H358" s="4">
        <v>20.744583129882798</v>
      </c>
      <c r="I358" s="4">
        <v>19.799747467041001</v>
      </c>
      <c r="J358" s="4">
        <v>19.543830871581999</v>
      </c>
      <c r="K358" s="4">
        <v>23.9023952484131</v>
      </c>
      <c r="L358" s="4">
        <v>23.728557586669901</v>
      </c>
      <c r="M358" s="4">
        <v>23.682256698608398</v>
      </c>
    </row>
    <row r="359" spans="1:13" customFormat="1">
      <c r="A359" s="7">
        <f t="shared" si="5"/>
        <v>357</v>
      </c>
      <c r="B359" s="5" t="s">
        <v>2</v>
      </c>
      <c r="C359" s="9">
        <v>3.1249232805671401</v>
      </c>
      <c r="D359" s="9">
        <v>3.7340787251790402</v>
      </c>
      <c r="E359" s="13" t="s">
        <v>710</v>
      </c>
      <c r="F359" s="9" t="s">
        <v>1776</v>
      </c>
      <c r="G359" s="11" t="s">
        <v>711</v>
      </c>
      <c r="H359" s="4">
        <v>19.6184482574463</v>
      </c>
      <c r="I359" s="4">
        <v>19.932226181030298</v>
      </c>
      <c r="J359" s="4">
        <v>18.764062881469702</v>
      </c>
      <c r="K359" s="4">
        <v>23.1519451141357</v>
      </c>
      <c r="L359" s="4">
        <v>23.528802871704102</v>
      </c>
      <c r="M359" s="4">
        <v>22.836225509643601</v>
      </c>
    </row>
    <row r="360" spans="1:13" customFormat="1">
      <c r="A360" s="7">
        <f t="shared" si="5"/>
        <v>358</v>
      </c>
      <c r="B360" s="5" t="s">
        <v>2</v>
      </c>
      <c r="C360" s="9">
        <v>3.0520800739582299</v>
      </c>
      <c r="D360" s="9">
        <v>3.71909650166829</v>
      </c>
      <c r="E360" s="13" t="s">
        <v>712</v>
      </c>
      <c r="F360" s="9" t="s">
        <v>1777</v>
      </c>
      <c r="G360" s="11" t="s">
        <v>2173</v>
      </c>
      <c r="H360" s="4">
        <v>22.619644165039102</v>
      </c>
      <c r="I360" s="4">
        <v>21.864015579223601</v>
      </c>
      <c r="J360" s="4">
        <v>21.509057998657202</v>
      </c>
      <c r="K360" s="4">
        <v>26.199184417724599</v>
      </c>
      <c r="L360" s="4">
        <v>25.646936416626001</v>
      </c>
      <c r="M360" s="4">
        <v>25.303886413574201</v>
      </c>
    </row>
    <row r="361" spans="1:13" customFormat="1">
      <c r="A361" s="7">
        <f t="shared" si="5"/>
        <v>359</v>
      </c>
      <c r="B361" s="5" t="s">
        <v>2</v>
      </c>
      <c r="C361" s="9">
        <v>2.2952643467692999</v>
      </c>
      <c r="D361" s="9">
        <v>3.7127628326415998</v>
      </c>
      <c r="E361" s="13" t="s">
        <v>713</v>
      </c>
      <c r="F361" s="9" t="s">
        <v>1778</v>
      </c>
      <c r="G361" s="11" t="s">
        <v>714</v>
      </c>
      <c r="H361" s="4">
        <v>28.239315032958999</v>
      </c>
      <c r="I361" s="4">
        <v>26.1946697235107</v>
      </c>
      <c r="J361" s="4">
        <v>26.436378479003899</v>
      </c>
      <c r="K361" s="4">
        <v>30.635320663452099</v>
      </c>
      <c r="L361" s="4">
        <v>30.403112411498999</v>
      </c>
      <c r="M361" s="4">
        <v>30.970218658447301</v>
      </c>
    </row>
    <row r="362" spans="1:13" customFormat="1">
      <c r="A362" s="7">
        <f t="shared" si="5"/>
        <v>360</v>
      </c>
      <c r="B362" s="5" t="s">
        <v>2</v>
      </c>
      <c r="C362" s="9">
        <v>1.6246936612749101</v>
      </c>
      <c r="D362" s="9">
        <v>3.7108306884765598</v>
      </c>
      <c r="E362" s="13" t="s">
        <v>715</v>
      </c>
      <c r="F362" s="9" t="s">
        <v>1779</v>
      </c>
      <c r="G362" s="11" t="s">
        <v>716</v>
      </c>
      <c r="H362" s="4">
        <v>19.723241806030298</v>
      </c>
      <c r="I362" s="4">
        <v>17.0327968597412</v>
      </c>
      <c r="J362" s="4">
        <v>18.4345378875732</v>
      </c>
      <c r="K362" s="4">
        <v>22.6521892547607</v>
      </c>
      <c r="L362" s="4">
        <v>22.948564529418899</v>
      </c>
      <c r="M362" s="4">
        <v>20.722314834594702</v>
      </c>
    </row>
    <row r="363" spans="1:13" customFormat="1">
      <c r="A363" s="7">
        <f t="shared" si="5"/>
        <v>361</v>
      </c>
      <c r="B363" s="5" t="s">
        <v>2</v>
      </c>
      <c r="C363" s="9">
        <v>2.1369240282262698</v>
      </c>
      <c r="D363" s="9">
        <v>3.7093238830566402</v>
      </c>
      <c r="E363" s="13" t="s">
        <v>717</v>
      </c>
      <c r="F363" s="9" t="s">
        <v>1780</v>
      </c>
      <c r="G363" s="11" t="s">
        <v>718</v>
      </c>
      <c r="H363" s="4">
        <v>19.056709289550799</v>
      </c>
      <c r="I363" s="4">
        <v>16.979045867919901</v>
      </c>
      <c r="J363" s="4">
        <v>16.895973205566399</v>
      </c>
      <c r="K363" s="4">
        <v>21.592227935791001</v>
      </c>
      <c r="L363" s="4">
        <v>21.525548934936499</v>
      </c>
      <c r="M363" s="4">
        <v>20.941923141479499</v>
      </c>
    </row>
    <row r="364" spans="1:13" customFormat="1">
      <c r="A364" s="7">
        <f t="shared" si="5"/>
        <v>362</v>
      </c>
      <c r="B364" s="5" t="s">
        <v>2</v>
      </c>
      <c r="C364" s="9">
        <v>1.46047931461659</v>
      </c>
      <c r="D364" s="9">
        <v>3.7036253611246699</v>
      </c>
      <c r="E364" s="13" t="s">
        <v>719</v>
      </c>
      <c r="F364" s="9" t="s">
        <v>2111</v>
      </c>
      <c r="G364" s="11" t="s">
        <v>720</v>
      </c>
      <c r="H364" s="4">
        <v>24.552333831787099</v>
      </c>
      <c r="I364" s="4">
        <v>20.707395553588899</v>
      </c>
      <c r="J364" s="4">
        <v>21.505470275878899</v>
      </c>
      <c r="K364" s="4">
        <v>25.944187164306602</v>
      </c>
      <c r="L364" s="4">
        <v>26.164333343505898</v>
      </c>
      <c r="M364" s="4">
        <v>25.767555236816399</v>
      </c>
    </row>
    <row r="365" spans="1:13" customFormat="1">
      <c r="A365" s="7">
        <f t="shared" si="5"/>
        <v>363</v>
      </c>
      <c r="B365" s="5" t="s">
        <v>2</v>
      </c>
      <c r="C365" s="9">
        <v>2.7589412816820702</v>
      </c>
      <c r="D365" s="9">
        <v>3.69680150349935</v>
      </c>
      <c r="E365" s="13" t="s">
        <v>721</v>
      </c>
      <c r="F365" s="9" t="s">
        <v>1535</v>
      </c>
      <c r="G365" s="11" t="s">
        <v>722</v>
      </c>
      <c r="H365" s="4">
        <v>27.398942947387699</v>
      </c>
      <c r="I365" s="4">
        <v>25.703781127929702</v>
      </c>
      <c r="J365" s="4">
        <v>26.433177947998001</v>
      </c>
      <c r="K365" s="4">
        <v>30.331180572509801</v>
      </c>
      <c r="L365" s="4">
        <v>30.068925857543899</v>
      </c>
      <c r="M365" s="4">
        <v>30.226200103759801</v>
      </c>
    </row>
    <row r="366" spans="1:13" customFormat="1">
      <c r="A366" s="7">
        <f t="shared" si="5"/>
        <v>364</v>
      </c>
      <c r="B366" s="5" t="s">
        <v>2</v>
      </c>
      <c r="C366" s="9">
        <v>2.07964795850812</v>
      </c>
      <c r="D366" s="9">
        <v>3.69339942932129</v>
      </c>
      <c r="E366" s="13" t="s">
        <v>723</v>
      </c>
      <c r="F366" s="9" t="s">
        <v>1781</v>
      </c>
      <c r="G366" s="11" t="s">
        <v>724</v>
      </c>
      <c r="H366" s="4">
        <v>17.858972549438501</v>
      </c>
      <c r="I366" s="4">
        <v>16.5078315734863</v>
      </c>
      <c r="J366" s="4">
        <v>18.856523513793899</v>
      </c>
      <c r="K366" s="4">
        <v>21.512271881103501</v>
      </c>
      <c r="L366" s="4">
        <v>21.9820861816406</v>
      </c>
      <c r="M366" s="4">
        <v>20.809167861938501</v>
      </c>
    </row>
    <row r="367" spans="1:13" customFormat="1">
      <c r="A367" s="7">
        <f t="shared" si="5"/>
        <v>365</v>
      </c>
      <c r="B367" s="5" t="s">
        <v>2</v>
      </c>
      <c r="C367" s="9">
        <v>1.7092122842053501</v>
      </c>
      <c r="D367" s="9">
        <v>3.6918182373046902</v>
      </c>
      <c r="E367" s="13" t="s">
        <v>725</v>
      </c>
      <c r="F367" s="9" t="s">
        <v>1529</v>
      </c>
      <c r="G367" s="11" t="s">
        <v>726</v>
      </c>
      <c r="H367" s="4">
        <v>23.841110229492202</v>
      </c>
      <c r="I367" s="4">
        <v>21.081802368164102</v>
      </c>
      <c r="J367" s="4">
        <v>20.990236282348601</v>
      </c>
      <c r="K367" s="4">
        <v>25.252462387085</v>
      </c>
      <c r="L367" s="4">
        <v>25.522764205932599</v>
      </c>
      <c r="M367" s="4">
        <v>26.213376998901399</v>
      </c>
    </row>
    <row r="368" spans="1:13" customFormat="1">
      <c r="A368" s="7">
        <f t="shared" si="5"/>
        <v>366</v>
      </c>
      <c r="B368" s="5" t="s">
        <v>2</v>
      </c>
      <c r="C368" s="9">
        <v>2.1544047462360001</v>
      </c>
      <c r="D368" s="9">
        <v>3.6795285542806</v>
      </c>
      <c r="E368" s="13" t="s">
        <v>727</v>
      </c>
      <c r="F368" s="9" t="s">
        <v>1782</v>
      </c>
      <c r="G368" s="11" t="s">
        <v>728</v>
      </c>
      <c r="H368" s="4">
        <v>20.626420974731399</v>
      </c>
      <c r="I368" s="4">
        <v>18.671657562255898</v>
      </c>
      <c r="J368" s="4">
        <v>18.586297988891602</v>
      </c>
      <c r="K368" s="4">
        <v>23.4930229187012</v>
      </c>
      <c r="L368" s="4">
        <v>22.891729354858398</v>
      </c>
      <c r="M368" s="4">
        <v>22.538209915161101</v>
      </c>
    </row>
    <row r="369" spans="1:13" customFormat="1">
      <c r="A369" s="7">
        <f t="shared" si="5"/>
        <v>367</v>
      </c>
      <c r="B369" s="5" t="s">
        <v>2</v>
      </c>
      <c r="C369" s="9">
        <v>2.0495091866895399</v>
      </c>
      <c r="D369" s="9">
        <v>3.6575692494710301</v>
      </c>
      <c r="E369" s="13" t="s">
        <v>729</v>
      </c>
      <c r="F369" s="9" t="s">
        <v>1783</v>
      </c>
      <c r="G369" s="11" t="s">
        <v>730</v>
      </c>
      <c r="H369" s="4">
        <v>19.7894096374512</v>
      </c>
      <c r="I369" s="4">
        <v>17.8960666656494</v>
      </c>
      <c r="J369" s="4">
        <v>17.2556476593018</v>
      </c>
      <c r="K369" s="4">
        <v>22.16184425354</v>
      </c>
      <c r="L369" s="4">
        <v>21.977170944213899</v>
      </c>
      <c r="M369" s="4">
        <v>21.774816513061499</v>
      </c>
    </row>
    <row r="370" spans="1:13" customFormat="1">
      <c r="A370" s="7">
        <f t="shared" si="5"/>
        <v>368</v>
      </c>
      <c r="B370" s="5" t="s">
        <v>2</v>
      </c>
      <c r="C370" s="9">
        <v>2.1008909936553901</v>
      </c>
      <c r="D370" s="9">
        <v>3.6476713816324899</v>
      </c>
      <c r="E370" s="13" t="s">
        <v>731</v>
      </c>
      <c r="F370" s="9" t="s">
        <v>1682</v>
      </c>
      <c r="G370" s="11" t="s">
        <v>469</v>
      </c>
      <c r="H370" s="4">
        <v>24.180191040039102</v>
      </c>
      <c r="I370" s="4">
        <v>21.664371490478501</v>
      </c>
      <c r="J370" s="4">
        <v>22.9279689788818</v>
      </c>
      <c r="K370" s="4">
        <v>26.791528701782202</v>
      </c>
      <c r="L370" s="4">
        <v>26.635738372802699</v>
      </c>
      <c r="M370" s="4">
        <v>26.2882785797119</v>
      </c>
    </row>
    <row r="371" spans="1:13" customFormat="1">
      <c r="A371" s="7">
        <f t="shared" si="5"/>
        <v>369</v>
      </c>
      <c r="B371" s="5" t="s">
        <v>2</v>
      </c>
      <c r="C371" s="9">
        <v>1.46438273747139</v>
      </c>
      <c r="D371" s="9">
        <v>3.6425113677978498</v>
      </c>
      <c r="E371" s="13" t="s">
        <v>732</v>
      </c>
      <c r="F371" s="9" t="s">
        <v>2112</v>
      </c>
      <c r="G371" s="11" t="s">
        <v>733</v>
      </c>
      <c r="H371" s="4">
        <v>22.592502593994102</v>
      </c>
      <c r="I371" s="4">
        <v>19.586030960083001</v>
      </c>
      <c r="J371" s="4">
        <v>18.941930770873999</v>
      </c>
      <c r="K371" s="4">
        <v>24.373945236206101</v>
      </c>
      <c r="L371" s="4">
        <v>24.159751892089801</v>
      </c>
      <c r="M371" s="4">
        <v>23.5143013000488</v>
      </c>
    </row>
    <row r="372" spans="1:13" customFormat="1">
      <c r="A372" s="7">
        <f t="shared" si="5"/>
        <v>370</v>
      </c>
      <c r="B372" s="5" t="s">
        <v>2</v>
      </c>
      <c r="C372" s="9">
        <v>2.21873228595084</v>
      </c>
      <c r="D372" s="9">
        <v>3.6254863739013699</v>
      </c>
      <c r="E372" s="13" t="s">
        <v>734</v>
      </c>
      <c r="F372" s="9" t="s">
        <v>1784</v>
      </c>
      <c r="G372" s="11" t="s">
        <v>735</v>
      </c>
      <c r="H372" s="4">
        <v>16.730003356933601</v>
      </c>
      <c r="I372" s="4">
        <v>16.530399322509801</v>
      </c>
      <c r="J372" s="4">
        <v>18.168951034545898</v>
      </c>
      <c r="K372" s="4">
        <v>21.488460540771499</v>
      </c>
      <c r="L372" s="4">
        <v>20.867223739623999</v>
      </c>
      <c r="M372" s="4">
        <v>19.950128555297901</v>
      </c>
    </row>
    <row r="373" spans="1:13" customFormat="1">
      <c r="A373" s="7">
        <f t="shared" si="5"/>
        <v>371</v>
      </c>
      <c r="B373" s="5" t="s">
        <v>2</v>
      </c>
      <c r="C373" s="9">
        <v>2.8230735135765501</v>
      </c>
      <c r="D373" s="9">
        <v>3.6250171661377002</v>
      </c>
      <c r="E373" s="13" t="s">
        <v>736</v>
      </c>
      <c r="F373" s="9" t="s">
        <v>1785</v>
      </c>
      <c r="G373" s="11" t="s">
        <v>737</v>
      </c>
      <c r="H373" s="4">
        <v>22.645776748657202</v>
      </c>
      <c r="I373" s="4">
        <v>21.608787536621101</v>
      </c>
      <c r="J373" s="4">
        <v>22.023542404174801</v>
      </c>
      <c r="K373" s="4">
        <v>26.322515487670898</v>
      </c>
      <c r="L373" s="4">
        <v>25.749629974365199</v>
      </c>
      <c r="M373" s="4">
        <v>25.081012725830099</v>
      </c>
    </row>
    <row r="374" spans="1:13" customFormat="1">
      <c r="A374" s="7">
        <f t="shared" si="5"/>
        <v>372</v>
      </c>
      <c r="B374" s="5" t="s">
        <v>2</v>
      </c>
      <c r="C374" s="9">
        <v>2.22547917909404</v>
      </c>
      <c r="D374" s="9">
        <v>3.6224473317464199</v>
      </c>
      <c r="E374" s="13" t="s">
        <v>738</v>
      </c>
      <c r="F374" s="9" t="s">
        <v>1786</v>
      </c>
      <c r="G374" s="11" t="s">
        <v>739</v>
      </c>
      <c r="H374" s="4">
        <v>23.174451828002901</v>
      </c>
      <c r="I374" s="4">
        <v>21.991672515869102</v>
      </c>
      <c r="J374" s="4">
        <v>20.848526000976602</v>
      </c>
      <c r="K374" s="4">
        <v>25.649192810058601</v>
      </c>
      <c r="L374" s="4">
        <v>25.791791915893601</v>
      </c>
      <c r="M374" s="4">
        <v>25.4410076141357</v>
      </c>
    </row>
    <row r="375" spans="1:13" customFormat="1">
      <c r="A375" s="7">
        <f t="shared" si="5"/>
        <v>373</v>
      </c>
      <c r="B375" s="5" t="s">
        <v>2</v>
      </c>
      <c r="C375" s="9">
        <v>1.63201283295073</v>
      </c>
      <c r="D375" s="9">
        <v>3.6170431772867802</v>
      </c>
      <c r="E375" s="13" t="s">
        <v>740</v>
      </c>
      <c r="F375" s="9" t="s">
        <v>1787</v>
      </c>
      <c r="G375" s="11" t="s">
        <v>741</v>
      </c>
      <c r="H375" s="4">
        <v>25.169204711914102</v>
      </c>
      <c r="I375" s="4">
        <v>21.8187446594238</v>
      </c>
      <c r="J375" s="4">
        <v>22.644035339355501</v>
      </c>
      <c r="K375" s="4">
        <v>26.944169998168899</v>
      </c>
      <c r="L375" s="4">
        <v>26.632488250732401</v>
      </c>
      <c r="M375" s="4">
        <v>26.906455993652301</v>
      </c>
    </row>
    <row r="376" spans="1:13" customFormat="1">
      <c r="A376" s="7">
        <f t="shared" si="5"/>
        <v>374</v>
      </c>
      <c r="B376" s="5" t="s">
        <v>2</v>
      </c>
      <c r="C376" s="9">
        <v>1.58549520154103</v>
      </c>
      <c r="D376" s="9">
        <v>3.6072076161702502</v>
      </c>
      <c r="E376" s="13" t="s">
        <v>742</v>
      </c>
      <c r="F376" s="9" t="s">
        <v>1788</v>
      </c>
      <c r="G376" s="11" t="s">
        <v>743</v>
      </c>
      <c r="H376" s="4">
        <v>26.056186676025401</v>
      </c>
      <c r="I376" s="4">
        <v>22.770095825195298</v>
      </c>
      <c r="J376" s="4">
        <v>23.170713424682599</v>
      </c>
      <c r="K376" s="4">
        <v>27.718011856079102</v>
      </c>
      <c r="L376" s="4">
        <v>27.772844314575199</v>
      </c>
      <c r="M376" s="4">
        <v>27.327762603759801</v>
      </c>
    </row>
    <row r="377" spans="1:13" customFormat="1">
      <c r="A377" s="7">
        <f t="shared" si="5"/>
        <v>375</v>
      </c>
      <c r="B377" s="5" t="s">
        <v>2</v>
      </c>
      <c r="C377" s="9">
        <v>2.2343505459766302</v>
      </c>
      <c r="D377" s="9">
        <v>3.60037422180176</v>
      </c>
      <c r="E377" s="13" t="s">
        <v>744</v>
      </c>
      <c r="F377" s="9" t="s">
        <v>1789</v>
      </c>
      <c r="G377" s="11" t="s">
        <v>745</v>
      </c>
      <c r="H377" s="4">
        <v>17.062749862670898</v>
      </c>
      <c r="I377" s="4">
        <v>17.8823757171631</v>
      </c>
      <c r="J377" s="4">
        <v>19.002923965454102</v>
      </c>
      <c r="K377" s="4">
        <v>21.1584777832031</v>
      </c>
      <c r="L377" s="4">
        <v>21.278013229370099</v>
      </c>
      <c r="M377" s="4">
        <v>22.312681198120099</v>
      </c>
    </row>
    <row r="378" spans="1:13" customFormat="1">
      <c r="A378" s="7">
        <f t="shared" si="5"/>
        <v>376</v>
      </c>
      <c r="B378" s="5" t="s">
        <v>2</v>
      </c>
      <c r="C378" s="9">
        <v>1.69484706946969</v>
      </c>
      <c r="D378" s="9">
        <v>3.59941482543945</v>
      </c>
      <c r="E378" s="13" t="s">
        <v>746</v>
      </c>
      <c r="F378" s="9" t="s">
        <v>1790</v>
      </c>
      <c r="G378" s="11" t="s">
        <v>747</v>
      </c>
      <c r="H378" s="4">
        <v>22.935554504394499</v>
      </c>
      <c r="I378" s="4">
        <v>21.7534790039063</v>
      </c>
      <c r="J378" s="4">
        <v>19.6617946624756</v>
      </c>
      <c r="K378" s="4">
        <v>25.109813690185501</v>
      </c>
      <c r="L378" s="4">
        <v>25.2028903961182</v>
      </c>
      <c r="M378" s="4">
        <v>24.836368560791001</v>
      </c>
    </row>
    <row r="379" spans="1:13" customFormat="1">
      <c r="A379" s="7">
        <f t="shared" si="5"/>
        <v>377</v>
      </c>
      <c r="B379" s="5" t="s">
        <v>2</v>
      </c>
      <c r="C379" s="9">
        <v>4.1302118528967</v>
      </c>
      <c r="D379" s="9">
        <v>3.59272829691569</v>
      </c>
      <c r="E379" s="13" t="s">
        <v>748</v>
      </c>
      <c r="F379" s="9" t="s">
        <v>1791</v>
      </c>
      <c r="G379" s="11" t="s">
        <v>749</v>
      </c>
      <c r="H379" s="4">
        <v>23.478954315185501</v>
      </c>
      <c r="I379" s="4">
        <v>23.3670139312744</v>
      </c>
      <c r="J379" s="4">
        <v>23.423475265502901</v>
      </c>
      <c r="K379" s="4">
        <v>26.932878494262699</v>
      </c>
      <c r="L379" s="4">
        <v>27.4170837402344</v>
      </c>
      <c r="M379" s="4">
        <v>26.697666168212901</v>
      </c>
    </row>
    <row r="380" spans="1:13" customFormat="1">
      <c r="A380" s="7">
        <f t="shared" si="5"/>
        <v>378</v>
      </c>
      <c r="B380" s="5" t="s">
        <v>2</v>
      </c>
      <c r="C380" s="9">
        <v>2.8908071936111202</v>
      </c>
      <c r="D380" s="9">
        <v>3.5840771993001299</v>
      </c>
      <c r="E380" s="13" t="s">
        <v>750</v>
      </c>
      <c r="F380" s="9" t="s">
        <v>1792</v>
      </c>
      <c r="G380" s="11" t="s">
        <v>751</v>
      </c>
      <c r="H380" s="4">
        <v>23.0950412750244</v>
      </c>
      <c r="I380" s="4">
        <v>21.760261535644499</v>
      </c>
      <c r="J380" s="4">
        <v>22.295112609863299</v>
      </c>
      <c r="K380" s="4">
        <v>25.832710266113299</v>
      </c>
      <c r="L380" s="4">
        <v>26.392850875854499</v>
      </c>
      <c r="M380" s="4">
        <v>25.677085876464801</v>
      </c>
    </row>
    <row r="381" spans="1:13" customFormat="1">
      <c r="A381" s="7">
        <f t="shared" si="5"/>
        <v>379</v>
      </c>
      <c r="B381" s="5" t="s">
        <v>2</v>
      </c>
      <c r="C381" s="9">
        <v>2.2414404879276102</v>
      </c>
      <c r="D381" s="9">
        <v>3.5815779368082699</v>
      </c>
      <c r="E381" s="13" t="s">
        <v>752</v>
      </c>
      <c r="F381" s="9" t="s">
        <v>1793</v>
      </c>
      <c r="G381" s="11" t="s">
        <v>753</v>
      </c>
      <c r="H381" s="4">
        <v>18.1290683746338</v>
      </c>
      <c r="I381" s="4">
        <v>20.261051177978501</v>
      </c>
      <c r="J381" s="4">
        <v>18.653223037719702</v>
      </c>
      <c r="K381" s="4">
        <v>22.354356765747099</v>
      </c>
      <c r="L381" s="4">
        <v>22.499433517456101</v>
      </c>
      <c r="M381" s="4">
        <v>22.9342861175537</v>
      </c>
    </row>
    <row r="382" spans="1:13" customFormat="1">
      <c r="A382" s="7">
        <f t="shared" si="5"/>
        <v>380</v>
      </c>
      <c r="B382" s="5" t="s">
        <v>2</v>
      </c>
      <c r="C382" s="9">
        <v>1.70038891982575</v>
      </c>
      <c r="D382" s="9">
        <v>3.57500076293945</v>
      </c>
      <c r="E382" s="13" t="s">
        <v>754</v>
      </c>
      <c r="F382" s="9" t="s">
        <v>1794</v>
      </c>
      <c r="G382" s="11" t="s">
        <v>755</v>
      </c>
      <c r="H382" s="4">
        <v>26.341375350952099</v>
      </c>
      <c r="I382" s="4">
        <v>23.9227600097656</v>
      </c>
      <c r="J382" s="4">
        <v>23.194139480590799</v>
      </c>
      <c r="K382" s="4">
        <v>28.106096267700199</v>
      </c>
      <c r="L382" s="4">
        <v>28.137081146240199</v>
      </c>
      <c r="M382" s="4">
        <v>27.940099716186499</v>
      </c>
    </row>
    <row r="383" spans="1:13" customFormat="1">
      <c r="A383" s="7">
        <f t="shared" si="5"/>
        <v>381</v>
      </c>
      <c r="B383" s="5" t="s">
        <v>2</v>
      </c>
      <c r="C383" s="9">
        <v>1.7202310417306601</v>
      </c>
      <c r="D383" s="9">
        <v>3.5740826924641902</v>
      </c>
      <c r="E383" s="13" t="s">
        <v>756</v>
      </c>
      <c r="F383" s="9" t="s">
        <v>1795</v>
      </c>
      <c r="G383" s="11" t="s">
        <v>757</v>
      </c>
      <c r="H383" s="4">
        <v>24.383708953857401</v>
      </c>
      <c r="I383" s="4">
        <v>21.3733825683594</v>
      </c>
      <c r="J383" s="4">
        <v>23.770429611206101</v>
      </c>
      <c r="K383" s="4">
        <v>26.8010959625244</v>
      </c>
      <c r="L383" s="4">
        <v>27.065258026123001</v>
      </c>
      <c r="M383" s="4">
        <v>26.383415222168001</v>
      </c>
    </row>
    <row r="384" spans="1:13" customFormat="1">
      <c r="A384" s="7">
        <f t="shared" si="5"/>
        <v>382</v>
      </c>
      <c r="B384" s="5" t="s">
        <v>2</v>
      </c>
      <c r="C384" s="9">
        <v>2.4024012604101599</v>
      </c>
      <c r="D384" s="9">
        <v>3.5724023183186899</v>
      </c>
      <c r="E384" s="13" t="s">
        <v>758</v>
      </c>
      <c r="F384" s="9" t="s">
        <v>1796</v>
      </c>
      <c r="G384" s="11" t="s">
        <v>759</v>
      </c>
      <c r="H384" s="4">
        <v>18.339286804199201</v>
      </c>
      <c r="I384" s="4">
        <v>16.753675460815401</v>
      </c>
      <c r="J384" s="4">
        <v>17.051456451416001</v>
      </c>
      <c r="K384" s="4">
        <v>21.317142486572301</v>
      </c>
      <c r="L384" s="4">
        <v>21.287712097168001</v>
      </c>
      <c r="M384" s="4">
        <v>20.256771087646499</v>
      </c>
    </row>
    <row r="385" spans="1:13" customFormat="1">
      <c r="A385" s="7">
        <f t="shared" si="5"/>
        <v>383</v>
      </c>
      <c r="B385" s="5" t="s">
        <v>2</v>
      </c>
      <c r="C385" s="9">
        <v>2.2712968160707998</v>
      </c>
      <c r="D385" s="9">
        <v>3.5719668070475299</v>
      </c>
      <c r="E385" s="13" t="s">
        <v>760</v>
      </c>
      <c r="F385" s="9" t="s">
        <v>1797</v>
      </c>
      <c r="G385" s="11" t="s">
        <v>761</v>
      </c>
      <c r="H385" s="4">
        <v>23.5983791351318</v>
      </c>
      <c r="I385" s="4">
        <v>22.006097793579102</v>
      </c>
      <c r="J385" s="4">
        <v>23.529376983642599</v>
      </c>
      <c r="K385" s="4">
        <v>26.494386672973601</v>
      </c>
      <c r="L385" s="4">
        <v>26.008722305297901</v>
      </c>
      <c r="M385" s="4">
        <v>27.346645355224599</v>
      </c>
    </row>
    <row r="386" spans="1:13" customFormat="1">
      <c r="A386" s="7">
        <f t="shared" si="5"/>
        <v>384</v>
      </c>
      <c r="B386" s="5" t="s">
        <v>2</v>
      </c>
      <c r="C386" s="9">
        <v>3.3304996302038301</v>
      </c>
      <c r="D386" s="9">
        <v>3.56964111328125</v>
      </c>
      <c r="E386" s="13" t="s">
        <v>762</v>
      </c>
      <c r="F386" s="9" t="s">
        <v>1798</v>
      </c>
      <c r="G386" s="11" t="s">
        <v>763</v>
      </c>
      <c r="H386" s="4">
        <v>18.855178833007798</v>
      </c>
      <c r="I386" s="4">
        <v>19.829414367675799</v>
      </c>
      <c r="J386" s="4">
        <v>19.702867507934599</v>
      </c>
      <c r="K386" s="4">
        <v>23.283540725708001</v>
      </c>
      <c r="L386" s="4">
        <v>22.766799926757798</v>
      </c>
      <c r="M386" s="4">
        <v>23.046043395996101</v>
      </c>
    </row>
    <row r="387" spans="1:13" customFormat="1">
      <c r="A387" s="7">
        <f t="shared" si="5"/>
        <v>385</v>
      </c>
      <c r="B387" s="5" t="s">
        <v>2</v>
      </c>
      <c r="C387" s="9">
        <v>1.86023903824891</v>
      </c>
      <c r="D387" s="9">
        <v>3.5667864481608098</v>
      </c>
      <c r="E387" s="13" t="s">
        <v>764</v>
      </c>
      <c r="F387" s="9" t="s">
        <v>1799</v>
      </c>
      <c r="G387" s="11" t="s">
        <v>765</v>
      </c>
      <c r="H387" s="4">
        <v>26.131677627563501</v>
      </c>
      <c r="I387" s="4">
        <v>23.314287185668899</v>
      </c>
      <c r="J387" s="4">
        <v>23.977312088012699</v>
      </c>
      <c r="K387" s="4">
        <v>27.9788494110107</v>
      </c>
      <c r="L387" s="4">
        <v>28.055051803588899</v>
      </c>
      <c r="M387" s="4">
        <v>28.089735031127901</v>
      </c>
    </row>
    <row r="388" spans="1:13" customFormat="1">
      <c r="A388" s="7">
        <f t="shared" si="5"/>
        <v>386</v>
      </c>
      <c r="B388" s="5" t="s">
        <v>2</v>
      </c>
      <c r="C388" s="9">
        <v>2.18838262152632</v>
      </c>
      <c r="D388" s="9">
        <v>3.5654881795247402</v>
      </c>
      <c r="E388" s="13" t="s">
        <v>766</v>
      </c>
      <c r="F388" s="9" t="s">
        <v>1800</v>
      </c>
      <c r="G388" s="11" t="s">
        <v>767</v>
      </c>
      <c r="H388" s="4">
        <v>19.760229110717798</v>
      </c>
      <c r="I388" s="4">
        <v>17.468742370605501</v>
      </c>
      <c r="J388" s="4">
        <v>18.7655143737793</v>
      </c>
      <c r="K388" s="4">
        <v>22.567142486572301</v>
      </c>
      <c r="L388" s="4">
        <v>22.088365554809599</v>
      </c>
      <c r="M388" s="4">
        <v>22.035442352294901</v>
      </c>
    </row>
    <row r="389" spans="1:13" customFormat="1">
      <c r="A389" s="7">
        <f t="shared" ref="A389:A452" si="6">A388+1</f>
        <v>387</v>
      </c>
      <c r="B389" s="5" t="s">
        <v>2</v>
      </c>
      <c r="C389" s="9">
        <v>2.2082458169396002</v>
      </c>
      <c r="D389" s="9">
        <v>3.5614725748697902</v>
      </c>
      <c r="E389" s="13" t="s">
        <v>768</v>
      </c>
      <c r="F389" s="9" t="s">
        <v>1801</v>
      </c>
      <c r="G389" s="11" t="s">
        <v>769</v>
      </c>
      <c r="H389" s="4">
        <v>18.4828491210938</v>
      </c>
      <c r="I389" s="4">
        <v>17.442001342773398</v>
      </c>
      <c r="J389" s="4">
        <v>16.513656616210898</v>
      </c>
      <c r="K389" s="4">
        <v>20.369096755981399</v>
      </c>
      <c r="L389" s="4">
        <v>21.6186828613281</v>
      </c>
      <c r="M389" s="4">
        <v>21.135145187377901</v>
      </c>
    </row>
    <row r="390" spans="1:13" customFormat="1">
      <c r="A390" s="7">
        <f t="shared" si="6"/>
        <v>388</v>
      </c>
      <c r="B390" s="5" t="s">
        <v>2</v>
      </c>
      <c r="C390" s="9">
        <v>2.6445433474475402</v>
      </c>
      <c r="D390" s="9">
        <v>3.5589218139648402</v>
      </c>
      <c r="E390" s="13" t="s">
        <v>770</v>
      </c>
      <c r="F390" s="9" t="s">
        <v>1802</v>
      </c>
      <c r="G390" s="11" t="s">
        <v>771</v>
      </c>
      <c r="H390" s="4">
        <v>18.0599479675293</v>
      </c>
      <c r="I390" s="4">
        <v>16.8675327301025</v>
      </c>
      <c r="J390" s="4">
        <v>16.434928894043001</v>
      </c>
      <c r="K390" s="4">
        <v>20.514518737793001</v>
      </c>
      <c r="L390" s="4">
        <v>20.515851974487301</v>
      </c>
      <c r="M390" s="4">
        <v>21.008804321289102</v>
      </c>
    </row>
    <row r="391" spans="1:13" customFormat="1">
      <c r="A391" s="7">
        <f t="shared" si="6"/>
        <v>389</v>
      </c>
      <c r="B391" s="5" t="s">
        <v>2</v>
      </c>
      <c r="C391" s="9">
        <v>2.35956265131568</v>
      </c>
      <c r="D391" s="9">
        <v>3.5574684143066402</v>
      </c>
      <c r="E391" s="13" t="s">
        <v>772</v>
      </c>
      <c r="F391" s="9" t="s">
        <v>1803</v>
      </c>
      <c r="G391" s="11" t="s">
        <v>773</v>
      </c>
      <c r="H391" s="4">
        <v>21.290023803710898</v>
      </c>
      <c r="I391" s="4">
        <v>19.540185928344702</v>
      </c>
      <c r="J391" s="4">
        <v>20.505496978759801</v>
      </c>
      <c r="K391" s="4">
        <v>24.606260299682599</v>
      </c>
      <c r="L391" s="4">
        <v>23.411685943603501</v>
      </c>
      <c r="M391" s="4">
        <v>23.990165710449201</v>
      </c>
    </row>
    <row r="392" spans="1:13" customFormat="1">
      <c r="A392" s="7">
        <f t="shared" si="6"/>
        <v>390</v>
      </c>
      <c r="B392" s="5" t="s">
        <v>2</v>
      </c>
      <c r="C392" s="9">
        <v>2.3760368275153501</v>
      </c>
      <c r="D392" s="9">
        <v>3.5550244649251299</v>
      </c>
      <c r="E392" s="13" t="s">
        <v>774</v>
      </c>
      <c r="F392" s="9" t="s">
        <v>1804</v>
      </c>
      <c r="G392" s="11" t="s">
        <v>775</v>
      </c>
      <c r="H392" s="4">
        <v>18.985595703125</v>
      </c>
      <c r="I392" s="4">
        <v>17.978761672973601</v>
      </c>
      <c r="J392" s="4">
        <v>17.014858245849599</v>
      </c>
      <c r="K392" s="4">
        <v>21.842210769653299</v>
      </c>
      <c r="L392" s="4">
        <v>21.147214889526399</v>
      </c>
      <c r="M392" s="4">
        <v>21.654863357543899</v>
      </c>
    </row>
    <row r="393" spans="1:13" customFormat="1">
      <c r="A393" s="7">
        <f t="shared" si="6"/>
        <v>391</v>
      </c>
      <c r="B393" s="5" t="s">
        <v>2</v>
      </c>
      <c r="C393" s="9">
        <v>2.1721391896653599</v>
      </c>
      <c r="D393" s="9">
        <v>3.5538660685221402</v>
      </c>
      <c r="E393" s="13" t="s">
        <v>776</v>
      </c>
      <c r="F393" s="9" t="s">
        <v>1805</v>
      </c>
      <c r="G393" s="11" t="s">
        <v>777</v>
      </c>
      <c r="H393" s="4">
        <v>22.133630752563501</v>
      </c>
      <c r="I393" s="4">
        <v>20.314756393432599</v>
      </c>
      <c r="J393" s="4">
        <v>22.3234043121338</v>
      </c>
      <c r="K393" s="4">
        <v>25.465042114257798</v>
      </c>
      <c r="L393" s="4">
        <v>25.330121994018601</v>
      </c>
      <c r="M393" s="4">
        <v>24.638225555419901</v>
      </c>
    </row>
    <row r="394" spans="1:13" customFormat="1">
      <c r="A394" s="7">
        <f t="shared" si="6"/>
        <v>392</v>
      </c>
      <c r="B394" s="5" t="s">
        <v>2</v>
      </c>
      <c r="C394" s="9">
        <v>1.9087333886881499</v>
      </c>
      <c r="D394" s="9">
        <v>3.5536937713622998</v>
      </c>
      <c r="E394" s="13" t="s">
        <v>778</v>
      </c>
      <c r="F394" s="9" t="s">
        <v>1806</v>
      </c>
      <c r="G394" s="11" t="s">
        <v>779</v>
      </c>
      <c r="H394" s="4">
        <v>19.983844757080099</v>
      </c>
      <c r="I394" s="4">
        <v>18.081699371337901</v>
      </c>
      <c r="J394" s="4">
        <v>18.488105773925799</v>
      </c>
      <c r="K394" s="4">
        <v>22.265087127685501</v>
      </c>
      <c r="L394" s="4">
        <v>21.474040985107401</v>
      </c>
      <c r="M394" s="4">
        <v>23.475603103637699</v>
      </c>
    </row>
    <row r="395" spans="1:13" customFormat="1">
      <c r="A395" s="7">
        <f t="shared" si="6"/>
        <v>393</v>
      </c>
      <c r="B395" s="5" t="s">
        <v>2</v>
      </c>
      <c r="C395" s="9">
        <v>2.7051048658578698</v>
      </c>
      <c r="D395" s="9">
        <v>3.5502166748046902</v>
      </c>
      <c r="E395" s="13" t="s">
        <v>780</v>
      </c>
      <c r="F395" s="9" t="s">
        <v>1807</v>
      </c>
      <c r="G395" s="11" t="s">
        <v>781</v>
      </c>
      <c r="H395" s="4">
        <v>20.184831619262699</v>
      </c>
      <c r="I395" s="4">
        <v>21.5361652374268</v>
      </c>
      <c r="J395" s="4">
        <v>21.0931282043457</v>
      </c>
      <c r="K395" s="4">
        <v>24.458904266357401</v>
      </c>
      <c r="L395" s="4">
        <v>25.0070705413818</v>
      </c>
      <c r="M395" s="4">
        <v>23.99880027771</v>
      </c>
    </row>
    <row r="396" spans="1:13" customFormat="1">
      <c r="A396" s="7">
        <f t="shared" si="6"/>
        <v>394</v>
      </c>
      <c r="B396" s="5" t="s">
        <v>2</v>
      </c>
      <c r="C396" s="9">
        <v>1.65411338548342</v>
      </c>
      <c r="D396" s="9">
        <v>3.5476636886596702</v>
      </c>
      <c r="E396" s="13" t="s">
        <v>782</v>
      </c>
      <c r="F396" s="9" t="s">
        <v>1808</v>
      </c>
      <c r="G396" s="11" t="s">
        <v>783</v>
      </c>
      <c r="H396" s="4">
        <v>18.287635803222699</v>
      </c>
      <c r="I396" s="4">
        <v>17.550226211547901</v>
      </c>
      <c r="J396" s="4">
        <v>15.4769124984741</v>
      </c>
      <c r="K396" s="4">
        <v>21.580121994018601</v>
      </c>
      <c r="L396" s="4">
        <v>20.501487731933601</v>
      </c>
      <c r="M396" s="4">
        <v>19.876155853271499</v>
      </c>
    </row>
    <row r="397" spans="1:13" customFormat="1">
      <c r="A397" s="7">
        <f t="shared" si="6"/>
        <v>395</v>
      </c>
      <c r="B397" s="5" t="s">
        <v>2</v>
      </c>
      <c r="C397" s="9">
        <v>3.2678544158604899</v>
      </c>
      <c r="D397" s="9">
        <v>3.5460987091064502</v>
      </c>
      <c r="E397" s="13" t="s">
        <v>784</v>
      </c>
      <c r="F397" s="9" t="s">
        <v>1809</v>
      </c>
      <c r="G397" s="11" t="s">
        <v>785</v>
      </c>
      <c r="H397" s="4">
        <v>21.301073074340799</v>
      </c>
      <c r="I397" s="4">
        <v>21.091335296630898</v>
      </c>
      <c r="J397" s="4">
        <v>21.051101684570298</v>
      </c>
      <c r="K397" s="4">
        <v>24.596826553344702</v>
      </c>
      <c r="L397" s="4">
        <v>24.1556797027588</v>
      </c>
      <c r="M397" s="4">
        <v>25.329299926757798</v>
      </c>
    </row>
    <row r="398" spans="1:13" customFormat="1">
      <c r="A398" s="7">
        <f t="shared" si="6"/>
        <v>396</v>
      </c>
      <c r="B398" s="5" t="s">
        <v>2</v>
      </c>
      <c r="C398" s="9">
        <v>2.8909040016569301</v>
      </c>
      <c r="D398" s="9">
        <v>3.5374749501546199</v>
      </c>
      <c r="E398" s="13" t="s">
        <v>786</v>
      </c>
      <c r="F398" s="9" t="s">
        <v>1810</v>
      </c>
      <c r="G398" s="11" t="s">
        <v>787</v>
      </c>
      <c r="H398" s="4">
        <v>22.6534538269043</v>
      </c>
      <c r="I398" s="4">
        <v>21.1829719543457</v>
      </c>
      <c r="J398" s="4">
        <v>22.209531784057599</v>
      </c>
      <c r="K398" s="4">
        <v>25.657020568847699</v>
      </c>
      <c r="L398" s="4">
        <v>25.524707794189499</v>
      </c>
      <c r="M398" s="4">
        <v>25.4766540527344</v>
      </c>
    </row>
    <row r="399" spans="1:13" customFormat="1">
      <c r="A399" s="7">
        <f t="shared" si="6"/>
        <v>397</v>
      </c>
      <c r="B399" s="5" t="s">
        <v>2</v>
      </c>
      <c r="C399" s="9">
        <v>2.6715967800012299</v>
      </c>
      <c r="D399" s="9">
        <v>3.53572527567546</v>
      </c>
      <c r="E399" s="13" t="s">
        <v>788</v>
      </c>
      <c r="F399" s="9" t="s">
        <v>1811</v>
      </c>
      <c r="G399" s="11" t="s">
        <v>789</v>
      </c>
      <c r="H399" s="4">
        <v>24.109800338745099</v>
      </c>
      <c r="I399" s="4">
        <v>22.429885864257798</v>
      </c>
      <c r="J399" s="4">
        <v>23.194999694824201</v>
      </c>
      <c r="K399" s="4">
        <v>26.6861896514893</v>
      </c>
      <c r="L399" s="4">
        <v>26.62864112854</v>
      </c>
      <c r="M399" s="4">
        <v>27.027030944824201</v>
      </c>
    </row>
    <row r="400" spans="1:13" customFormat="1">
      <c r="A400" s="7">
        <f t="shared" si="6"/>
        <v>398</v>
      </c>
      <c r="B400" s="5" t="s">
        <v>2</v>
      </c>
      <c r="C400" s="9">
        <v>2.4642846048131899</v>
      </c>
      <c r="D400" s="9">
        <v>3.5330435434977199</v>
      </c>
      <c r="E400" s="13" t="s">
        <v>790</v>
      </c>
      <c r="F400" s="9" t="s">
        <v>1812</v>
      </c>
      <c r="G400" s="11" t="s">
        <v>791</v>
      </c>
      <c r="H400" s="4">
        <v>22.924066543579102</v>
      </c>
      <c r="I400" s="4">
        <v>22.388422012329102</v>
      </c>
      <c r="J400" s="4">
        <v>21.078025817871101</v>
      </c>
      <c r="K400" s="4">
        <v>25.369625091552699</v>
      </c>
      <c r="L400" s="4">
        <v>25.889009475708001</v>
      </c>
      <c r="M400" s="4">
        <v>25.731010437011701</v>
      </c>
    </row>
    <row r="401" spans="1:13" customFormat="1">
      <c r="A401" s="7">
        <f t="shared" si="6"/>
        <v>399</v>
      </c>
      <c r="B401" s="5" t="s">
        <v>2</v>
      </c>
      <c r="C401" s="9">
        <v>1.9391023673504699</v>
      </c>
      <c r="D401" s="9">
        <v>3.53069623311361</v>
      </c>
      <c r="E401" s="13" t="s">
        <v>792</v>
      </c>
      <c r="F401" s="9" t="s">
        <v>1813</v>
      </c>
      <c r="G401" s="11" t="s">
        <v>793</v>
      </c>
      <c r="H401" s="4">
        <v>20.263116836547901</v>
      </c>
      <c r="I401" s="4">
        <v>17.833045959472699</v>
      </c>
      <c r="J401" s="4">
        <v>18.193569183349599</v>
      </c>
      <c r="K401" s="4">
        <v>21.9588718414307</v>
      </c>
      <c r="L401" s="4">
        <v>22.130128860473601</v>
      </c>
      <c r="M401" s="4">
        <v>22.792819976806602</v>
      </c>
    </row>
    <row r="402" spans="1:13" customFormat="1">
      <c r="A402" s="7">
        <f t="shared" si="6"/>
        <v>400</v>
      </c>
      <c r="B402" s="5" t="s">
        <v>2</v>
      </c>
      <c r="C402" s="9">
        <v>1.5126861863796399</v>
      </c>
      <c r="D402" s="9">
        <v>3.5300807952880899</v>
      </c>
      <c r="E402" s="13" t="s">
        <v>794</v>
      </c>
      <c r="F402" s="9" t="s">
        <v>2114</v>
      </c>
      <c r="G402" s="11" t="s">
        <v>795</v>
      </c>
      <c r="H402" s="4">
        <v>18.901281356811499</v>
      </c>
      <c r="I402" s="4">
        <v>17.325401306152301</v>
      </c>
      <c r="J402" s="4">
        <v>15.5461750030518</v>
      </c>
      <c r="K402" s="4">
        <v>21.240474700927699</v>
      </c>
      <c r="L402" s="4">
        <v>21.2818298339844</v>
      </c>
      <c r="M402" s="4">
        <v>19.840795516967798</v>
      </c>
    </row>
    <row r="403" spans="1:13" customFormat="1">
      <c r="A403" s="7">
        <f t="shared" si="6"/>
        <v>401</v>
      </c>
      <c r="B403" s="5" t="s">
        <v>2</v>
      </c>
      <c r="C403" s="9">
        <v>2.7878675428670601</v>
      </c>
      <c r="D403" s="9">
        <v>3.5206470489502002</v>
      </c>
      <c r="E403" s="13" t="s">
        <v>796</v>
      </c>
      <c r="F403" s="9" t="s">
        <v>1814</v>
      </c>
      <c r="G403" s="11" t="s">
        <v>797</v>
      </c>
      <c r="H403" s="4">
        <v>21.753046035766602</v>
      </c>
      <c r="I403" s="4">
        <v>20.369163513183601</v>
      </c>
      <c r="J403" s="4">
        <v>20.739299774169901</v>
      </c>
      <c r="K403" s="4">
        <v>24.8987331390381</v>
      </c>
      <c r="L403" s="4">
        <v>24.257106781005898</v>
      </c>
      <c r="M403" s="4">
        <v>24.2676105499268</v>
      </c>
    </row>
    <row r="404" spans="1:13" customFormat="1">
      <c r="A404" s="7">
        <f t="shared" si="6"/>
        <v>402</v>
      </c>
      <c r="B404" s="5" t="s">
        <v>2</v>
      </c>
      <c r="C404" s="9">
        <v>1.4638238550418701</v>
      </c>
      <c r="D404" s="9">
        <v>3.5198704401651999</v>
      </c>
      <c r="E404" s="13" t="s">
        <v>798</v>
      </c>
      <c r="F404" s="9" t="s">
        <v>2115</v>
      </c>
      <c r="G404" s="11" t="s">
        <v>799</v>
      </c>
      <c r="H404" s="4">
        <v>19.157455444335898</v>
      </c>
      <c r="I404" s="4">
        <v>15.4501142501831</v>
      </c>
      <c r="J404" s="4">
        <v>17.784858703613299</v>
      </c>
      <c r="K404" s="4">
        <v>21.196081161498999</v>
      </c>
      <c r="L404" s="4">
        <v>21.312217712402301</v>
      </c>
      <c r="M404" s="4">
        <v>20.443740844726602</v>
      </c>
    </row>
    <row r="405" spans="1:13" customFormat="1">
      <c r="A405" s="7">
        <f t="shared" si="6"/>
        <v>403</v>
      </c>
      <c r="B405" s="5" t="s">
        <v>2</v>
      </c>
      <c r="C405" s="9">
        <v>1.8057638162063101</v>
      </c>
      <c r="D405" s="9">
        <v>3.5194352467854801</v>
      </c>
      <c r="E405" s="13" t="s">
        <v>800</v>
      </c>
      <c r="F405" s="9" t="s">
        <v>1815</v>
      </c>
      <c r="G405" s="11" t="s">
        <v>801</v>
      </c>
      <c r="H405" s="4">
        <v>16.962171554565401</v>
      </c>
      <c r="I405" s="4">
        <v>17.960884094238299</v>
      </c>
      <c r="J405" s="4">
        <v>17.184616088867202</v>
      </c>
      <c r="K405" s="4">
        <v>20.439699172973601</v>
      </c>
      <c r="L405" s="4">
        <v>19.751615524291999</v>
      </c>
      <c r="M405" s="4">
        <v>22.474662780761701</v>
      </c>
    </row>
    <row r="406" spans="1:13" customFormat="1">
      <c r="A406" s="7">
        <f t="shared" si="6"/>
        <v>404</v>
      </c>
      <c r="B406" s="5" t="s">
        <v>2</v>
      </c>
      <c r="C406" s="9">
        <v>1.48188728761332</v>
      </c>
      <c r="D406" s="9">
        <v>3.4914557139078801</v>
      </c>
      <c r="E406" s="13" t="s">
        <v>802</v>
      </c>
      <c r="F406" s="9" t="s">
        <v>2116</v>
      </c>
      <c r="G406" s="11" t="s">
        <v>803</v>
      </c>
      <c r="H406" s="4">
        <v>21.434934616088899</v>
      </c>
      <c r="I406" s="4">
        <v>17.7291259765625</v>
      </c>
      <c r="J406" s="4">
        <v>20.170352935791001</v>
      </c>
      <c r="K406" s="4">
        <v>23.082612991333001</v>
      </c>
      <c r="L406" s="4">
        <v>23.325597763061499</v>
      </c>
      <c r="M406" s="4">
        <v>23.400569915771499</v>
      </c>
    </row>
    <row r="407" spans="1:13" customFormat="1">
      <c r="A407" s="7">
        <f t="shared" si="6"/>
        <v>405</v>
      </c>
      <c r="B407" s="5" t="s">
        <v>2</v>
      </c>
      <c r="C407" s="9">
        <v>3.2219827978424198</v>
      </c>
      <c r="D407" s="9">
        <v>3.4855721791585301</v>
      </c>
      <c r="E407" s="13" t="s">
        <v>804</v>
      </c>
      <c r="F407" s="9" t="s">
        <v>1816</v>
      </c>
      <c r="G407" s="11" t="s">
        <v>805</v>
      </c>
      <c r="H407" s="4">
        <v>17.383838653564499</v>
      </c>
      <c r="I407" s="4">
        <v>16.950222015380898</v>
      </c>
      <c r="J407" s="4">
        <v>16.265886306762699</v>
      </c>
      <c r="K407" s="4">
        <v>20.390588760376001</v>
      </c>
      <c r="L407" s="4">
        <v>20.091884613037099</v>
      </c>
      <c r="M407" s="4">
        <v>20.574190139770501</v>
      </c>
    </row>
    <row r="408" spans="1:13" customFormat="1">
      <c r="A408" s="7">
        <f t="shared" si="6"/>
        <v>406</v>
      </c>
      <c r="B408" s="5" t="s">
        <v>2</v>
      </c>
      <c r="C408" s="9">
        <v>1.8725808296644699</v>
      </c>
      <c r="D408" s="9">
        <v>3.4837506612142</v>
      </c>
      <c r="E408" s="13" t="s">
        <v>806</v>
      </c>
      <c r="F408" s="9" t="s">
        <v>1817</v>
      </c>
      <c r="G408" s="11" t="s">
        <v>807</v>
      </c>
      <c r="H408" s="4">
        <v>19.840934753418001</v>
      </c>
      <c r="I408" s="4">
        <v>17.327447891235401</v>
      </c>
      <c r="J408" s="4">
        <v>18.693214416503899</v>
      </c>
      <c r="K408" s="4">
        <v>21.5908508300781</v>
      </c>
      <c r="L408" s="4">
        <v>21.853704452514599</v>
      </c>
      <c r="M408" s="4">
        <v>22.868293762206999</v>
      </c>
    </row>
    <row r="409" spans="1:13" customFormat="1">
      <c r="A409" s="7">
        <f t="shared" si="6"/>
        <v>407</v>
      </c>
      <c r="B409" s="5" t="s">
        <v>2</v>
      </c>
      <c r="C409" s="9">
        <v>2.49629790327849</v>
      </c>
      <c r="D409" s="9">
        <v>3.4837125142415402</v>
      </c>
      <c r="E409" s="13" t="s">
        <v>808</v>
      </c>
      <c r="F409" s="9" t="s">
        <v>1818</v>
      </c>
      <c r="G409" s="11" t="s">
        <v>809</v>
      </c>
      <c r="H409" s="4">
        <v>22.265048980712901</v>
      </c>
      <c r="I409" s="4">
        <v>20.371013641357401</v>
      </c>
      <c r="J409" s="4">
        <v>21.418422698974599</v>
      </c>
      <c r="K409" s="4">
        <v>24.778194427490199</v>
      </c>
      <c r="L409" s="4">
        <v>24.7848796844482</v>
      </c>
      <c r="M409" s="4">
        <v>24.942548751831101</v>
      </c>
    </row>
    <row r="410" spans="1:13" customFormat="1">
      <c r="A410" s="7">
        <f t="shared" si="6"/>
        <v>408</v>
      </c>
      <c r="B410" s="5" t="s">
        <v>2</v>
      </c>
      <c r="C410" s="9">
        <v>2.3198596076046099</v>
      </c>
      <c r="D410" s="9">
        <v>3.4612204233805399</v>
      </c>
      <c r="E410" s="13" t="s">
        <v>810</v>
      </c>
      <c r="F410" s="9" t="s">
        <v>1819</v>
      </c>
      <c r="G410" s="11" t="s">
        <v>811</v>
      </c>
      <c r="H410" s="4">
        <v>22.877260208129901</v>
      </c>
      <c r="I410" s="4">
        <v>21.0040283203125</v>
      </c>
      <c r="J410" s="4">
        <v>21.599439620971701</v>
      </c>
      <c r="K410" s="4">
        <v>25.809381484985401</v>
      </c>
      <c r="L410" s="4">
        <v>25.0373935699463</v>
      </c>
      <c r="M410" s="4">
        <v>25.017614364623999</v>
      </c>
    </row>
    <row r="411" spans="1:13" customFormat="1">
      <c r="A411" s="7">
        <f t="shared" si="6"/>
        <v>409</v>
      </c>
      <c r="B411" s="5" t="s">
        <v>2</v>
      </c>
      <c r="C411" s="9">
        <v>1.74469677051338</v>
      </c>
      <c r="D411" s="9">
        <v>3.4527902603149401</v>
      </c>
      <c r="E411" s="13" t="s">
        <v>812</v>
      </c>
      <c r="F411" s="9" t="s">
        <v>1820</v>
      </c>
      <c r="G411" s="11" t="s">
        <v>813</v>
      </c>
      <c r="H411" s="4">
        <v>17.753463745117202</v>
      </c>
      <c r="I411" s="4">
        <v>15.132435798645</v>
      </c>
      <c r="J411" s="4">
        <v>17.558080673217798</v>
      </c>
      <c r="K411" s="4">
        <v>20.818641662597699</v>
      </c>
      <c r="L411" s="4">
        <v>20.161697387695298</v>
      </c>
      <c r="M411" s="4">
        <v>19.8220119476318</v>
      </c>
    </row>
    <row r="412" spans="1:13" customFormat="1">
      <c r="A412" s="7">
        <f t="shared" si="6"/>
        <v>410</v>
      </c>
      <c r="B412" s="5" t="s">
        <v>2</v>
      </c>
      <c r="C412" s="9">
        <v>2.3531196171711599</v>
      </c>
      <c r="D412" s="9">
        <v>3.4372266133626299</v>
      </c>
      <c r="E412" s="13" t="s">
        <v>814</v>
      </c>
      <c r="F412" s="9" t="s">
        <v>1772</v>
      </c>
      <c r="G412" s="11" t="s">
        <v>815</v>
      </c>
      <c r="H412" s="4">
        <v>18.028284072876001</v>
      </c>
      <c r="I412" s="4">
        <v>16.885349273681602</v>
      </c>
      <c r="J412" s="4">
        <v>16.2584934234619</v>
      </c>
      <c r="K412" s="4">
        <v>21.070398330688501</v>
      </c>
      <c r="L412" s="4">
        <v>20.135963439941399</v>
      </c>
      <c r="M412" s="4">
        <v>20.2774448394775</v>
      </c>
    </row>
    <row r="413" spans="1:13" customFormat="1">
      <c r="A413" s="7">
        <f t="shared" si="6"/>
        <v>411</v>
      </c>
      <c r="B413" s="5" t="s">
        <v>2</v>
      </c>
      <c r="C413" s="9">
        <v>1.9130731346204899</v>
      </c>
      <c r="D413" s="9">
        <v>3.4362653096516902</v>
      </c>
      <c r="E413" s="13" t="s">
        <v>816</v>
      </c>
      <c r="F413" s="9" t="s">
        <v>1821</v>
      </c>
      <c r="G413" s="11" t="s">
        <v>817</v>
      </c>
      <c r="H413" s="4">
        <v>23.014701843261701</v>
      </c>
      <c r="I413" s="4">
        <v>20.605018615722699</v>
      </c>
      <c r="J413" s="4">
        <v>20.933834075927699</v>
      </c>
      <c r="K413" s="4">
        <v>24.575563430786101</v>
      </c>
      <c r="L413" s="4">
        <v>25.393238067626999</v>
      </c>
      <c r="M413" s="4">
        <v>24.893548965454102</v>
      </c>
    </row>
    <row r="414" spans="1:13" customFormat="1">
      <c r="A414" s="7">
        <f t="shared" si="6"/>
        <v>412</v>
      </c>
      <c r="B414" s="5" t="s">
        <v>2</v>
      </c>
      <c r="C414" s="9">
        <v>2.41005049645447</v>
      </c>
      <c r="D414" s="9">
        <v>3.4351832071940098</v>
      </c>
      <c r="E414" s="13" t="s">
        <v>818</v>
      </c>
      <c r="F414" s="9" t="s">
        <v>1822</v>
      </c>
      <c r="G414" s="11" t="s">
        <v>819</v>
      </c>
      <c r="H414" s="4">
        <v>23.349431991577099</v>
      </c>
      <c r="I414" s="4">
        <v>21.704296112060501</v>
      </c>
      <c r="J414" s="4">
        <v>21.619398117065401</v>
      </c>
      <c r="K414" s="4">
        <v>25.653102874755898</v>
      </c>
      <c r="L414" s="4">
        <v>25.845151901245099</v>
      </c>
      <c r="M414" s="4">
        <v>25.480421066284201</v>
      </c>
    </row>
    <row r="415" spans="1:13" customFormat="1">
      <c r="A415" s="7">
        <f t="shared" si="6"/>
        <v>413</v>
      </c>
      <c r="B415" s="5" t="s">
        <v>2</v>
      </c>
      <c r="C415" s="9">
        <v>1.8794954314763701</v>
      </c>
      <c r="D415" s="9">
        <v>3.4300505320231101</v>
      </c>
      <c r="E415" s="13" t="s">
        <v>820</v>
      </c>
      <c r="F415" s="9" t="s">
        <v>1823</v>
      </c>
      <c r="G415" s="11" t="s">
        <v>821</v>
      </c>
      <c r="H415" s="4">
        <v>22.5193786621094</v>
      </c>
      <c r="I415" s="4">
        <v>20.268648147583001</v>
      </c>
      <c r="J415" s="4">
        <v>20.031093597412099</v>
      </c>
      <c r="K415" s="4">
        <v>24.6717205047607</v>
      </c>
      <c r="L415" s="4">
        <v>24.159116744995099</v>
      </c>
      <c r="M415" s="4">
        <v>24.278434753418001</v>
      </c>
    </row>
    <row r="416" spans="1:13" customFormat="1">
      <c r="A416" s="7">
        <f t="shared" si="6"/>
        <v>414</v>
      </c>
      <c r="B416" s="5" t="s">
        <v>2</v>
      </c>
      <c r="C416" s="9">
        <v>1.9251434132641101</v>
      </c>
      <c r="D416" s="9">
        <v>3.4267648061116498</v>
      </c>
      <c r="E416" s="13" t="s">
        <v>822</v>
      </c>
      <c r="F416" s="9" t="s">
        <v>1824</v>
      </c>
      <c r="G416" s="11" t="s">
        <v>823</v>
      </c>
      <c r="H416" s="4">
        <v>20.226516723632798</v>
      </c>
      <c r="I416" s="4">
        <v>21.147386550903299</v>
      </c>
      <c r="J416" s="4">
        <v>18.708202362060501</v>
      </c>
      <c r="K416" s="4">
        <v>23.287124633789102</v>
      </c>
      <c r="L416" s="4">
        <v>22.9910278320313</v>
      </c>
      <c r="M416" s="4">
        <v>24.0842475891113</v>
      </c>
    </row>
    <row r="417" spans="1:13" customFormat="1">
      <c r="A417" s="7">
        <f t="shared" si="6"/>
        <v>415</v>
      </c>
      <c r="B417" s="5" t="s">
        <v>2</v>
      </c>
      <c r="C417" s="9">
        <v>1.9774253135397299</v>
      </c>
      <c r="D417" s="9">
        <v>3.4249305725097701</v>
      </c>
      <c r="E417" s="13" t="s">
        <v>824</v>
      </c>
      <c r="F417" s="9" t="s">
        <v>1825</v>
      </c>
      <c r="G417" s="11" t="s">
        <v>825</v>
      </c>
      <c r="H417" s="4">
        <v>23.263017654418899</v>
      </c>
      <c r="I417" s="4">
        <v>22.562583923339801</v>
      </c>
      <c r="J417" s="4">
        <v>23.234455108642599</v>
      </c>
      <c r="K417" s="4">
        <v>26.926355361938501</v>
      </c>
      <c r="L417" s="4">
        <v>27.378890991210898</v>
      </c>
      <c r="M417" s="4">
        <v>25.0296020507813</v>
      </c>
    </row>
    <row r="418" spans="1:13" customFormat="1">
      <c r="A418" s="7">
        <f t="shared" si="6"/>
        <v>416</v>
      </c>
      <c r="B418" s="5" t="s">
        <v>2</v>
      </c>
      <c r="C418" s="9">
        <v>3.49675103732043</v>
      </c>
      <c r="D418" s="9">
        <v>3.4204095204671199</v>
      </c>
      <c r="E418" s="13" t="s">
        <v>826</v>
      </c>
      <c r="F418" s="9" t="s">
        <v>1826</v>
      </c>
      <c r="G418" s="11" t="s">
        <v>827</v>
      </c>
      <c r="H418" s="4">
        <v>21.805366516113299</v>
      </c>
      <c r="I418" s="4">
        <v>21.151597976684599</v>
      </c>
      <c r="J418" s="4">
        <v>21.2646293640137</v>
      </c>
      <c r="K418" s="4">
        <v>24.855632781982401</v>
      </c>
      <c r="L418" s="4">
        <v>25.186990737915</v>
      </c>
      <c r="M418" s="4">
        <v>24.440198898315401</v>
      </c>
    </row>
    <row r="419" spans="1:13" customFormat="1">
      <c r="A419" s="7">
        <f t="shared" si="6"/>
        <v>417</v>
      </c>
      <c r="B419" s="5" t="s">
        <v>2</v>
      </c>
      <c r="C419" s="9">
        <v>1.8364522982125699</v>
      </c>
      <c r="D419" s="9">
        <v>3.4046096801757799</v>
      </c>
      <c r="E419" s="13" t="s">
        <v>828</v>
      </c>
      <c r="F419" s="9" t="s">
        <v>1827</v>
      </c>
      <c r="G419" s="11" t="s">
        <v>829</v>
      </c>
      <c r="H419" s="4">
        <v>17.613689422607401</v>
      </c>
      <c r="I419" s="4">
        <v>16.154783248901399</v>
      </c>
      <c r="J419" s="4">
        <v>17.8652954101563</v>
      </c>
      <c r="K419" s="4">
        <v>21.851011276245099</v>
      </c>
      <c r="L419" s="4">
        <v>20.217853546142599</v>
      </c>
      <c r="M419" s="4">
        <v>19.778732299804702</v>
      </c>
    </row>
    <row r="420" spans="1:13" customFormat="1">
      <c r="A420" s="7">
        <f t="shared" si="6"/>
        <v>418</v>
      </c>
      <c r="B420" s="5" t="s">
        <v>2</v>
      </c>
      <c r="C420" s="9">
        <v>2.0642897215345601</v>
      </c>
      <c r="D420" s="9">
        <v>3.4028708140055399</v>
      </c>
      <c r="E420" s="13" t="s">
        <v>830</v>
      </c>
      <c r="F420" s="9" t="s">
        <v>1828</v>
      </c>
      <c r="G420" s="11" t="s">
        <v>831</v>
      </c>
      <c r="H420" s="4">
        <v>24.292076110839801</v>
      </c>
      <c r="I420" s="4">
        <v>22.1797199249268</v>
      </c>
      <c r="J420" s="4">
        <v>23.5805263519287</v>
      </c>
      <c r="K420" s="4">
        <v>27.019731521606399</v>
      </c>
      <c r="L420" s="4">
        <v>27.165712356567401</v>
      </c>
      <c r="M420" s="4">
        <v>26.0754909515381</v>
      </c>
    </row>
    <row r="421" spans="1:13" customFormat="1">
      <c r="A421" s="7">
        <f t="shared" si="6"/>
        <v>419</v>
      </c>
      <c r="B421" s="5" t="s">
        <v>2</v>
      </c>
      <c r="C421" s="9">
        <v>3.0881081035575799</v>
      </c>
      <c r="D421" s="9">
        <v>3.4027099609375</v>
      </c>
      <c r="E421" s="13" t="s">
        <v>832</v>
      </c>
      <c r="F421" s="9" t="s">
        <v>1829</v>
      </c>
      <c r="G421" s="11" t="s">
        <v>833</v>
      </c>
      <c r="H421" s="4">
        <v>22.222267150878899</v>
      </c>
      <c r="I421" s="4">
        <v>21.2465209960938</v>
      </c>
      <c r="J421" s="4">
        <v>21.699783325195298</v>
      </c>
      <c r="K421" s="4">
        <v>25.373119354248001</v>
      </c>
      <c r="L421" s="4">
        <v>25.372106552123999</v>
      </c>
      <c r="M421" s="4">
        <v>24.631475448608398</v>
      </c>
    </row>
    <row r="422" spans="1:13" customFormat="1">
      <c r="A422" s="7">
        <f t="shared" si="6"/>
        <v>420</v>
      </c>
      <c r="B422" s="5" t="s">
        <v>2</v>
      </c>
      <c r="C422" s="9">
        <v>1.9461456239144499</v>
      </c>
      <c r="D422" s="9">
        <v>3.40117263793945</v>
      </c>
      <c r="E422" s="13" t="s">
        <v>834</v>
      </c>
      <c r="F422" s="9" t="s">
        <v>1830</v>
      </c>
      <c r="G422" s="11" t="s">
        <v>835</v>
      </c>
      <c r="H422" s="4">
        <v>23.8564453125</v>
      </c>
      <c r="I422" s="4">
        <v>21.304203033447301</v>
      </c>
      <c r="J422" s="4">
        <v>22.8140048980713</v>
      </c>
      <c r="K422" s="4">
        <v>26.184404373168899</v>
      </c>
      <c r="L422" s="4">
        <v>26.3142986297607</v>
      </c>
      <c r="M422" s="4">
        <v>25.679468154907202</v>
      </c>
    </row>
    <row r="423" spans="1:13" customFormat="1">
      <c r="A423" s="7">
        <f t="shared" si="6"/>
        <v>421</v>
      </c>
      <c r="B423" s="5" t="s">
        <v>2</v>
      </c>
      <c r="C423" s="9">
        <v>3.6029828327850799</v>
      </c>
      <c r="D423" s="9">
        <v>3.3994808197021502</v>
      </c>
      <c r="E423" s="13" t="s">
        <v>836</v>
      </c>
      <c r="F423" s="9" t="s">
        <v>1831</v>
      </c>
      <c r="G423" s="11" t="s">
        <v>837</v>
      </c>
      <c r="H423" s="4">
        <v>25.673477172851602</v>
      </c>
      <c r="I423" s="4">
        <v>24.838813781738299</v>
      </c>
      <c r="J423" s="4">
        <v>24.897335052490199</v>
      </c>
      <c r="K423" s="4">
        <v>28.563804626464801</v>
      </c>
      <c r="L423" s="4">
        <v>28.626031875610401</v>
      </c>
      <c r="M423" s="4">
        <v>28.4182319641113</v>
      </c>
    </row>
    <row r="424" spans="1:13" customFormat="1">
      <c r="A424" s="7">
        <f t="shared" si="6"/>
        <v>422</v>
      </c>
      <c r="B424" s="5" t="s">
        <v>2</v>
      </c>
      <c r="C424" s="9">
        <v>2.26563592252693</v>
      </c>
      <c r="D424" s="9">
        <v>3.3919703165690098</v>
      </c>
      <c r="E424" s="13" t="s">
        <v>838</v>
      </c>
      <c r="F424" s="9" t="s">
        <v>1832</v>
      </c>
      <c r="G424" s="11" t="s">
        <v>839</v>
      </c>
      <c r="H424" s="4">
        <v>17.090059280395501</v>
      </c>
      <c r="I424" s="4">
        <v>18.598991394043001</v>
      </c>
      <c r="J424" s="4">
        <v>17.451250076293899</v>
      </c>
      <c r="K424" s="4">
        <v>21.8824558258057</v>
      </c>
      <c r="L424" s="4">
        <v>20.9976100921631</v>
      </c>
      <c r="M424" s="4">
        <v>20.4361457824707</v>
      </c>
    </row>
    <row r="425" spans="1:13" customFormat="1">
      <c r="A425" s="7">
        <f t="shared" si="6"/>
        <v>423</v>
      </c>
      <c r="B425" s="5" t="s">
        <v>2</v>
      </c>
      <c r="C425" s="9">
        <v>1.56887758193204</v>
      </c>
      <c r="D425" s="9">
        <v>3.3856296539306601</v>
      </c>
      <c r="E425" s="13" t="s">
        <v>840</v>
      </c>
      <c r="F425" s="9" t="s">
        <v>1833</v>
      </c>
      <c r="G425" s="11" t="s">
        <v>841</v>
      </c>
      <c r="H425" s="4">
        <v>16.5232028961182</v>
      </c>
      <c r="I425" s="4">
        <v>17.2296333312988</v>
      </c>
      <c r="J425" s="4">
        <v>19.716234207153299</v>
      </c>
      <c r="K425" s="4">
        <v>21.0072212219238</v>
      </c>
      <c r="L425" s="4">
        <v>20.97629737854</v>
      </c>
      <c r="M425" s="4">
        <v>21.642440795898398</v>
      </c>
    </row>
    <row r="426" spans="1:13" customFormat="1">
      <c r="A426" s="7">
        <f t="shared" si="6"/>
        <v>424</v>
      </c>
      <c r="B426" s="5" t="s">
        <v>2</v>
      </c>
      <c r="C426" s="9">
        <v>2.1976635772092199</v>
      </c>
      <c r="D426" s="9">
        <v>3.3850358327229801</v>
      </c>
      <c r="E426" s="13" t="s">
        <v>842</v>
      </c>
      <c r="F426" s="9" t="s">
        <v>1834</v>
      </c>
      <c r="G426" s="11" t="s">
        <v>843</v>
      </c>
      <c r="H426" s="4">
        <v>25.882951736450199</v>
      </c>
      <c r="I426" s="4">
        <v>24.415502548217798</v>
      </c>
      <c r="J426" s="4">
        <v>23.6911430358887</v>
      </c>
      <c r="K426" s="4">
        <v>27.9753303527832</v>
      </c>
      <c r="L426" s="4">
        <v>28.1208381652832</v>
      </c>
      <c r="M426" s="4">
        <v>28.048536300659201</v>
      </c>
    </row>
    <row r="427" spans="1:13" customFormat="1">
      <c r="A427" s="7">
        <f t="shared" si="6"/>
        <v>425</v>
      </c>
      <c r="B427" s="5" t="s">
        <v>2</v>
      </c>
      <c r="C427" s="9">
        <v>2.4761376053622</v>
      </c>
      <c r="D427" s="9">
        <v>3.38043657938639</v>
      </c>
      <c r="E427" s="13" t="s">
        <v>844</v>
      </c>
      <c r="F427" s="9" t="s">
        <v>1835</v>
      </c>
      <c r="G427" s="11" t="s">
        <v>845</v>
      </c>
      <c r="H427" s="4">
        <v>27.3621616363525</v>
      </c>
      <c r="I427" s="4">
        <v>25.832065582275401</v>
      </c>
      <c r="J427" s="4">
        <v>25.8325519561768</v>
      </c>
      <c r="K427" s="4">
        <v>29.8322048187256</v>
      </c>
      <c r="L427" s="4">
        <v>29.965282440185501</v>
      </c>
      <c r="M427" s="4">
        <v>29.370601654052699</v>
      </c>
    </row>
    <row r="428" spans="1:13" customFormat="1">
      <c r="A428" s="7">
        <f t="shared" si="6"/>
        <v>426</v>
      </c>
      <c r="B428" s="5" t="s">
        <v>2</v>
      </c>
      <c r="C428" s="9">
        <v>1.7205645796879501</v>
      </c>
      <c r="D428" s="9">
        <v>3.3725287119547498</v>
      </c>
      <c r="E428" s="13" t="s">
        <v>846</v>
      </c>
      <c r="F428" s="9" t="s">
        <v>1836</v>
      </c>
      <c r="G428" s="11" t="s">
        <v>847</v>
      </c>
      <c r="H428" s="4">
        <v>18.489852905273398</v>
      </c>
      <c r="I428" s="4">
        <v>16.5155220031738</v>
      </c>
      <c r="J428" s="4">
        <v>16.815891265869102</v>
      </c>
      <c r="K428" s="4">
        <v>21.574653625488299</v>
      </c>
      <c r="L428" s="4">
        <v>19.420986175537099</v>
      </c>
      <c r="M428" s="4">
        <v>20.943212509155298</v>
      </c>
    </row>
    <row r="429" spans="1:13" customFormat="1">
      <c r="A429" s="7">
        <f t="shared" si="6"/>
        <v>427</v>
      </c>
      <c r="B429" s="5" t="s">
        <v>2</v>
      </c>
      <c r="C429" s="9">
        <v>2.2807952856751599</v>
      </c>
      <c r="D429" s="9">
        <v>3.36450068155925</v>
      </c>
      <c r="E429" s="13" t="s">
        <v>848</v>
      </c>
      <c r="F429" s="9" t="s">
        <v>1837</v>
      </c>
      <c r="G429" s="11" t="s">
        <v>849</v>
      </c>
      <c r="H429" s="4">
        <v>18.853244781494102</v>
      </c>
      <c r="I429" s="4">
        <v>17.164991378784201</v>
      </c>
      <c r="J429" s="4">
        <v>17.809150695800799</v>
      </c>
      <c r="K429" s="4">
        <v>21.9571838378906</v>
      </c>
      <c r="L429" s="4">
        <v>20.718873977661101</v>
      </c>
      <c r="M429" s="4">
        <v>21.244831085205099</v>
      </c>
    </row>
    <row r="430" spans="1:13" customFormat="1">
      <c r="A430" s="7">
        <f t="shared" si="6"/>
        <v>428</v>
      </c>
      <c r="B430" s="5" t="s">
        <v>2</v>
      </c>
      <c r="C430" s="9">
        <v>2.9635228901389801</v>
      </c>
      <c r="D430" s="9">
        <v>3.3615182240803998</v>
      </c>
      <c r="E430" s="13" t="s">
        <v>850</v>
      </c>
      <c r="F430" s="9" t="s">
        <v>1838</v>
      </c>
      <c r="G430" s="11" t="s">
        <v>851</v>
      </c>
      <c r="H430" s="4">
        <v>23.250942230224599</v>
      </c>
      <c r="I430" s="4">
        <v>22.4593811035156</v>
      </c>
      <c r="J430" s="4">
        <v>23.7049160003662</v>
      </c>
      <c r="K430" s="4">
        <v>26.2277717590332</v>
      </c>
      <c r="L430" s="4">
        <v>26.793773651123001</v>
      </c>
      <c r="M430" s="4">
        <v>26.478248596191399</v>
      </c>
    </row>
    <row r="431" spans="1:13" customFormat="1">
      <c r="A431" s="7">
        <f t="shared" si="6"/>
        <v>429</v>
      </c>
      <c r="B431" s="5" t="s">
        <v>2</v>
      </c>
      <c r="C431" s="9">
        <v>2.6179959083038402</v>
      </c>
      <c r="D431" s="9">
        <v>3.3565457661946598</v>
      </c>
      <c r="E431" s="13" t="s">
        <v>852</v>
      </c>
      <c r="F431" s="9" t="s">
        <v>1839</v>
      </c>
      <c r="G431" s="11" t="s">
        <v>853</v>
      </c>
      <c r="H431" s="4">
        <v>21.725160598754901</v>
      </c>
      <c r="I431" s="4">
        <v>21.518630981445298</v>
      </c>
      <c r="J431" s="4">
        <v>20.294502258300799</v>
      </c>
      <c r="K431" s="4">
        <v>24.163480758666999</v>
      </c>
      <c r="L431" s="4">
        <v>24.568761825561499</v>
      </c>
      <c r="M431" s="4">
        <v>24.875688552856399</v>
      </c>
    </row>
    <row r="432" spans="1:13" customFormat="1">
      <c r="A432" s="7">
        <f t="shared" si="6"/>
        <v>430</v>
      </c>
      <c r="B432" s="5" t="s">
        <v>2</v>
      </c>
      <c r="C432" s="9">
        <v>1.79580826067684</v>
      </c>
      <c r="D432" s="9">
        <v>3.3557777404785201</v>
      </c>
      <c r="E432" s="13" t="s">
        <v>854</v>
      </c>
      <c r="F432" s="9" t="s">
        <v>1840</v>
      </c>
      <c r="G432" s="11" t="s">
        <v>855</v>
      </c>
      <c r="H432" s="4">
        <v>19.326766967773398</v>
      </c>
      <c r="I432" s="4">
        <v>17.5172004699707</v>
      </c>
      <c r="J432" s="4">
        <v>17.1591911315918</v>
      </c>
      <c r="K432" s="4">
        <v>22.075532913208001</v>
      </c>
      <c r="L432" s="4">
        <v>21.6006889343262</v>
      </c>
      <c r="M432" s="4">
        <v>20.394269943237301</v>
      </c>
    </row>
    <row r="433" spans="1:13" customFormat="1">
      <c r="A433" s="7">
        <f t="shared" si="6"/>
        <v>431</v>
      </c>
      <c r="B433" s="5" t="s">
        <v>2</v>
      </c>
      <c r="C433" s="9">
        <v>2.4455826525928499</v>
      </c>
      <c r="D433" s="9">
        <v>3.3510945638020901</v>
      </c>
      <c r="E433" s="13" t="s">
        <v>856</v>
      </c>
      <c r="F433" s="9" t="s">
        <v>1841</v>
      </c>
      <c r="G433" s="11" t="s">
        <v>857</v>
      </c>
      <c r="H433" s="4">
        <v>23.2096061706543</v>
      </c>
      <c r="I433" s="4">
        <v>21.673784255981399</v>
      </c>
      <c r="J433" s="4">
        <v>21.711694717407202</v>
      </c>
      <c r="K433" s="4">
        <v>25.590150833129901</v>
      </c>
      <c r="L433" s="4">
        <v>25.886045455932599</v>
      </c>
      <c r="M433" s="4">
        <v>25.172172546386701</v>
      </c>
    </row>
    <row r="434" spans="1:13" customFormat="1">
      <c r="A434" s="7">
        <f t="shared" si="6"/>
        <v>432</v>
      </c>
      <c r="B434" s="5" t="s">
        <v>2</v>
      </c>
      <c r="C434" s="9">
        <v>1.6440963522618199</v>
      </c>
      <c r="D434" s="9">
        <v>3.3467477162678998</v>
      </c>
      <c r="E434" s="13" t="s">
        <v>858</v>
      </c>
      <c r="F434" s="9" t="s">
        <v>1842</v>
      </c>
      <c r="G434" s="11" t="s">
        <v>859</v>
      </c>
      <c r="H434" s="4">
        <v>22.623182296752901</v>
      </c>
      <c r="I434" s="4">
        <v>20.7438049316406</v>
      </c>
      <c r="J434" s="4">
        <v>20.040847778320298</v>
      </c>
      <c r="K434" s="4">
        <v>25.0323581695557</v>
      </c>
      <c r="L434" s="4">
        <v>24.968864440918001</v>
      </c>
      <c r="M434" s="4">
        <v>23.446855545043899</v>
      </c>
    </row>
    <row r="435" spans="1:13" customFormat="1">
      <c r="A435" s="7">
        <f t="shared" si="6"/>
        <v>433</v>
      </c>
      <c r="B435" s="5" t="s">
        <v>2</v>
      </c>
      <c r="C435" s="9">
        <v>2.1102241771266801</v>
      </c>
      <c r="D435" s="9">
        <v>3.3349603017171199</v>
      </c>
      <c r="E435" s="13" t="s">
        <v>860</v>
      </c>
      <c r="F435" s="9" t="s">
        <v>1768</v>
      </c>
      <c r="G435" s="11" t="s">
        <v>685</v>
      </c>
      <c r="H435" s="4">
        <v>22.481754302978501</v>
      </c>
      <c r="I435" s="4">
        <v>20.211187362670898</v>
      </c>
      <c r="J435" s="4">
        <v>20.902147293090799</v>
      </c>
      <c r="K435" s="4">
        <v>24.442689895629901</v>
      </c>
      <c r="L435" s="4">
        <v>24.553657531738299</v>
      </c>
      <c r="M435" s="4">
        <v>24.603622436523398</v>
      </c>
    </row>
    <row r="436" spans="1:13" customFormat="1">
      <c r="A436" s="7">
        <f t="shared" si="6"/>
        <v>434</v>
      </c>
      <c r="B436" s="5" t="s">
        <v>2</v>
      </c>
      <c r="C436" s="9">
        <v>2.1953987511409099</v>
      </c>
      <c r="D436" s="9">
        <v>3.3289120992024701</v>
      </c>
      <c r="E436" s="13" t="s">
        <v>861</v>
      </c>
      <c r="F436" s="9" t="s">
        <v>1843</v>
      </c>
      <c r="G436" s="11" t="s">
        <v>862</v>
      </c>
      <c r="H436" s="4">
        <v>27.684890747070298</v>
      </c>
      <c r="I436" s="4">
        <v>26.3402004241943</v>
      </c>
      <c r="J436" s="4">
        <v>25.505430221557599</v>
      </c>
      <c r="K436" s="4">
        <v>29.916275024414102</v>
      </c>
      <c r="L436" s="4">
        <v>29.832490921020501</v>
      </c>
      <c r="M436" s="4">
        <v>29.768491744995099</v>
      </c>
    </row>
    <row r="437" spans="1:13" customFormat="1">
      <c r="A437" s="7">
        <f t="shared" si="6"/>
        <v>435</v>
      </c>
      <c r="B437" s="5" t="s">
        <v>2</v>
      </c>
      <c r="C437" s="9">
        <v>2.6629213454781602</v>
      </c>
      <c r="D437" s="9">
        <v>3.3258476257324201</v>
      </c>
      <c r="E437" s="13" t="s">
        <v>863</v>
      </c>
      <c r="F437" s="9" t="s">
        <v>1844</v>
      </c>
      <c r="G437" s="11" t="s">
        <v>864</v>
      </c>
      <c r="H437" s="4">
        <v>18.496931076049801</v>
      </c>
      <c r="I437" s="4">
        <v>17.804368972778299</v>
      </c>
      <c r="J437" s="4">
        <v>17.291234970092798</v>
      </c>
      <c r="K437" s="4">
        <v>20.889513015747099</v>
      </c>
      <c r="L437" s="4">
        <v>20.850143432617202</v>
      </c>
      <c r="M437" s="4">
        <v>21.830421447753899</v>
      </c>
    </row>
    <row r="438" spans="1:13" customFormat="1">
      <c r="A438" s="7">
        <f t="shared" si="6"/>
        <v>436</v>
      </c>
      <c r="B438" s="5" t="s">
        <v>2</v>
      </c>
      <c r="C438" s="9">
        <v>3.4674551183393501</v>
      </c>
      <c r="D438" s="9">
        <v>3.31945355733236</v>
      </c>
      <c r="E438" s="13" t="s">
        <v>865</v>
      </c>
      <c r="F438" s="9" t="s">
        <v>1845</v>
      </c>
      <c r="G438" s="11" t="s">
        <v>866</v>
      </c>
      <c r="H438" s="4">
        <v>21.610553741455099</v>
      </c>
      <c r="I438" s="4">
        <v>21.004344940185501</v>
      </c>
      <c r="J438" s="4">
        <v>20.643802642822301</v>
      </c>
      <c r="K438" s="4">
        <v>24.416357040405298</v>
      </c>
      <c r="L438" s="4">
        <v>24.529912948608398</v>
      </c>
      <c r="M438" s="4">
        <v>24.2707920074463</v>
      </c>
    </row>
    <row r="439" spans="1:13" customFormat="1">
      <c r="A439" s="7">
        <f t="shared" si="6"/>
        <v>437</v>
      </c>
      <c r="B439" s="5" t="s">
        <v>2</v>
      </c>
      <c r="C439" s="9">
        <v>2.3699200567853498</v>
      </c>
      <c r="D439" s="9">
        <v>3.3186416625976598</v>
      </c>
      <c r="E439" s="13" t="s">
        <v>867</v>
      </c>
      <c r="F439" s="9" t="s">
        <v>1846</v>
      </c>
      <c r="G439" s="11" t="s">
        <v>868</v>
      </c>
      <c r="H439" s="4">
        <v>22.791673660278299</v>
      </c>
      <c r="I439" s="4">
        <v>21.189893722534201</v>
      </c>
      <c r="J439" s="4">
        <v>21.048921585083001</v>
      </c>
      <c r="K439" s="4">
        <v>25.139259338378899</v>
      </c>
      <c r="L439" s="4">
        <v>24.806392669677699</v>
      </c>
      <c r="M439" s="4">
        <v>25.0407619476318</v>
      </c>
    </row>
    <row r="440" spans="1:13" customFormat="1">
      <c r="A440" s="7">
        <f t="shared" si="6"/>
        <v>438</v>
      </c>
      <c r="B440" s="5" t="s">
        <v>2</v>
      </c>
      <c r="C440" s="9">
        <v>2.7219900250836799</v>
      </c>
      <c r="D440" s="9">
        <v>3.3183949788411402</v>
      </c>
      <c r="E440" s="13" t="s">
        <v>869</v>
      </c>
      <c r="F440" s="9" t="s">
        <v>1847</v>
      </c>
      <c r="G440" s="11" t="s">
        <v>870</v>
      </c>
      <c r="H440" s="4">
        <v>21.694658279418899</v>
      </c>
      <c r="I440" s="4">
        <v>20.3553161621094</v>
      </c>
      <c r="J440" s="4">
        <v>21.663496017456101</v>
      </c>
      <c r="K440" s="4">
        <v>24.7369575500488</v>
      </c>
      <c r="L440" s="4">
        <v>24.3420314788818</v>
      </c>
      <c r="M440" s="4">
        <v>24.589666366577099</v>
      </c>
    </row>
    <row r="441" spans="1:13" customFormat="1">
      <c r="A441" s="7">
        <f t="shared" si="6"/>
        <v>439</v>
      </c>
      <c r="B441" s="5" t="s">
        <v>2</v>
      </c>
      <c r="C441" s="9">
        <v>2.38178485742</v>
      </c>
      <c r="D441" s="9">
        <v>3.3167476654052699</v>
      </c>
      <c r="E441" s="13" t="s">
        <v>871</v>
      </c>
      <c r="F441" s="9" t="s">
        <v>1848</v>
      </c>
      <c r="G441" s="11" t="s">
        <v>872</v>
      </c>
      <c r="H441" s="4">
        <v>18.407497406005898</v>
      </c>
      <c r="I441" s="4">
        <v>17.239479064941399</v>
      </c>
      <c r="J441" s="4">
        <v>17.0667514801025</v>
      </c>
      <c r="K441" s="4">
        <v>21.198196411132798</v>
      </c>
      <c r="L441" s="4">
        <v>21.3217887878418</v>
      </c>
      <c r="M441" s="4">
        <v>20.143985748291001</v>
      </c>
    </row>
    <row r="442" spans="1:13" customFormat="1">
      <c r="A442" s="7">
        <f t="shared" si="6"/>
        <v>440</v>
      </c>
      <c r="B442" s="5" t="s">
        <v>2</v>
      </c>
      <c r="C442" s="9">
        <v>1.4455239772905999</v>
      </c>
      <c r="D442" s="9">
        <v>3.3060894012451199</v>
      </c>
      <c r="E442" s="13" t="s">
        <v>873</v>
      </c>
      <c r="F442" s="9" t="s">
        <v>2117</v>
      </c>
      <c r="G442" s="11" t="s">
        <v>874</v>
      </c>
      <c r="H442" s="4">
        <v>21.1405143737793</v>
      </c>
      <c r="I442" s="4">
        <v>17.750158309936499</v>
      </c>
      <c r="J442" s="4">
        <v>18.355819702148398</v>
      </c>
      <c r="K442" s="4">
        <v>22.703657150268601</v>
      </c>
      <c r="L442" s="4">
        <v>22.442378997802699</v>
      </c>
      <c r="M442" s="4">
        <v>22.018724441528299</v>
      </c>
    </row>
    <row r="443" spans="1:13" customFormat="1">
      <c r="A443" s="7">
        <f t="shared" si="6"/>
        <v>441</v>
      </c>
      <c r="B443" s="5" t="s">
        <v>2</v>
      </c>
      <c r="C443" s="9">
        <v>2.3953232287846098</v>
      </c>
      <c r="D443" s="9">
        <v>3.3042736053466801</v>
      </c>
      <c r="E443" s="13" t="s">
        <v>875</v>
      </c>
      <c r="F443" s="9" t="s">
        <v>1849</v>
      </c>
      <c r="G443" s="11" t="s">
        <v>876</v>
      </c>
      <c r="H443" s="4">
        <v>19.938768386840799</v>
      </c>
      <c r="I443" s="4">
        <v>18.55637550354</v>
      </c>
      <c r="J443" s="4">
        <v>19.401535034179702</v>
      </c>
      <c r="K443" s="4">
        <v>23.3648471832275</v>
      </c>
      <c r="L443" s="4">
        <v>22.3063449859619</v>
      </c>
      <c r="M443" s="4">
        <v>22.138307571411101</v>
      </c>
    </row>
    <row r="444" spans="1:13" customFormat="1">
      <c r="A444" s="7">
        <f t="shared" si="6"/>
        <v>442</v>
      </c>
      <c r="B444" s="5" t="s">
        <v>2</v>
      </c>
      <c r="C444" s="9">
        <v>1.56310804065186</v>
      </c>
      <c r="D444" s="9">
        <v>3.3017365137736001</v>
      </c>
      <c r="E444" s="13" t="s">
        <v>877</v>
      </c>
      <c r="F444" s="9" t="s">
        <v>2118</v>
      </c>
      <c r="G444" s="11" t="s">
        <v>878</v>
      </c>
      <c r="H444" s="4">
        <v>16.839237213134801</v>
      </c>
      <c r="I444" s="4">
        <v>15.2918195724487</v>
      </c>
      <c r="J444" s="4">
        <v>18.475557327270501</v>
      </c>
      <c r="K444" s="4">
        <v>20.3809604644775</v>
      </c>
      <c r="L444" s="4">
        <v>20.580938339233398</v>
      </c>
      <c r="M444" s="4">
        <v>19.549924850463899</v>
      </c>
    </row>
    <row r="445" spans="1:13" customFormat="1">
      <c r="A445" s="7">
        <f t="shared" si="6"/>
        <v>443</v>
      </c>
      <c r="B445" s="5" t="s">
        <v>2</v>
      </c>
      <c r="C445" s="9">
        <v>3.4124964004533802</v>
      </c>
      <c r="D445" s="9">
        <v>3.3016204833984402</v>
      </c>
      <c r="E445" s="13" t="s">
        <v>879</v>
      </c>
      <c r="F445" s="9" t="s">
        <v>1850</v>
      </c>
      <c r="G445" s="11" t="s">
        <v>880</v>
      </c>
      <c r="H445" s="4">
        <v>17.2619228363037</v>
      </c>
      <c r="I445" s="4">
        <v>16.6369514465332</v>
      </c>
      <c r="J445" s="4">
        <v>17.070072174072301</v>
      </c>
      <c r="K445" s="4">
        <v>20.743240356445298</v>
      </c>
      <c r="L445" s="4">
        <v>19.946653366088899</v>
      </c>
      <c r="M445" s="4">
        <v>20.183914184570298</v>
      </c>
    </row>
    <row r="446" spans="1:13" customFormat="1">
      <c r="A446" s="7">
        <f t="shared" si="6"/>
        <v>444</v>
      </c>
      <c r="B446" s="5" t="s">
        <v>2</v>
      </c>
      <c r="C446" s="9">
        <v>2.0224061434638001</v>
      </c>
      <c r="D446" s="9">
        <v>3.29720560709635</v>
      </c>
      <c r="E446" s="13" t="s">
        <v>881</v>
      </c>
      <c r="F446" s="9" t="s">
        <v>1851</v>
      </c>
      <c r="G446" s="11" t="s">
        <v>882</v>
      </c>
      <c r="H446" s="4">
        <v>22.579462051391602</v>
      </c>
      <c r="I446" s="4">
        <v>21.736129760742202</v>
      </c>
      <c r="J446" s="4">
        <v>20.584375381469702</v>
      </c>
      <c r="K446" s="4">
        <v>25.26637840271</v>
      </c>
      <c r="L446" s="4">
        <v>25.399744033813501</v>
      </c>
      <c r="M446" s="4">
        <v>24.125461578369102</v>
      </c>
    </row>
    <row r="447" spans="1:13" customFormat="1">
      <c r="A447" s="7">
        <f t="shared" si="6"/>
        <v>445</v>
      </c>
      <c r="B447" s="5" t="s">
        <v>2</v>
      </c>
      <c r="C447" s="9">
        <v>1.9835161980670999</v>
      </c>
      <c r="D447" s="9">
        <v>3.2935543060302699</v>
      </c>
      <c r="E447" s="13" t="s">
        <v>883</v>
      </c>
      <c r="F447" s="9" t="s">
        <v>1852</v>
      </c>
      <c r="G447" s="11" t="s">
        <v>884</v>
      </c>
      <c r="H447" s="4">
        <v>24.654823303222699</v>
      </c>
      <c r="I447" s="4">
        <v>22.268602371215799</v>
      </c>
      <c r="J447" s="4">
        <v>23.516496658325199</v>
      </c>
      <c r="K447" s="4">
        <v>26.5994968414307</v>
      </c>
      <c r="L447" s="4">
        <v>26.511264801025401</v>
      </c>
      <c r="M447" s="4">
        <v>27.209823608398398</v>
      </c>
    </row>
    <row r="448" spans="1:13" customFormat="1">
      <c r="A448" s="7">
        <f t="shared" si="6"/>
        <v>446</v>
      </c>
      <c r="B448" s="5" t="s">
        <v>2</v>
      </c>
      <c r="C448" s="9">
        <v>2.5098376653755898</v>
      </c>
      <c r="D448" s="9">
        <v>3.2934468587239598</v>
      </c>
      <c r="E448" s="13" t="s">
        <v>885</v>
      </c>
      <c r="F448" s="9" t="s">
        <v>1853</v>
      </c>
      <c r="G448" s="11" t="s">
        <v>886</v>
      </c>
      <c r="H448" s="4">
        <v>16.873167037963899</v>
      </c>
      <c r="I448" s="4">
        <v>16.894800186157202</v>
      </c>
      <c r="J448" s="4">
        <v>17.365211486816399</v>
      </c>
      <c r="K448" s="4">
        <v>20.216859817504901</v>
      </c>
      <c r="L448" s="4">
        <v>21.241195678710898</v>
      </c>
      <c r="M448" s="4">
        <v>19.555463790893601</v>
      </c>
    </row>
    <row r="449" spans="1:13" customFormat="1">
      <c r="A449" s="7">
        <f t="shared" si="6"/>
        <v>447</v>
      </c>
      <c r="B449" s="5" t="s">
        <v>2</v>
      </c>
      <c r="C449" s="9">
        <v>1.58828436705632</v>
      </c>
      <c r="D449" s="9">
        <v>3.2899138132731101</v>
      </c>
      <c r="E449" s="13" t="s">
        <v>887</v>
      </c>
      <c r="F449" s="9" t="s">
        <v>1854</v>
      </c>
      <c r="G449" s="11" t="s">
        <v>888</v>
      </c>
      <c r="H449" s="4">
        <v>23.462867736816399</v>
      </c>
      <c r="I449" s="4">
        <v>21.467494964599599</v>
      </c>
      <c r="J449" s="4">
        <v>20.256391525268601</v>
      </c>
      <c r="K449" s="4">
        <v>25.2345867156982</v>
      </c>
      <c r="L449" s="4">
        <v>25.145383834838899</v>
      </c>
      <c r="M449" s="4">
        <v>24.6765251159668</v>
      </c>
    </row>
    <row r="450" spans="1:13" customFormat="1">
      <c r="A450" s="7">
        <f t="shared" si="6"/>
        <v>448</v>
      </c>
      <c r="B450" s="5" t="s">
        <v>2</v>
      </c>
      <c r="C450" s="9">
        <v>1.7470708035777001</v>
      </c>
      <c r="D450" s="9">
        <v>3.2827612559000601</v>
      </c>
      <c r="E450" s="13" t="s">
        <v>889</v>
      </c>
      <c r="F450" s="9" t="s">
        <v>1855</v>
      </c>
      <c r="G450" s="11" t="s">
        <v>890</v>
      </c>
      <c r="H450" s="4">
        <v>23.207252502441399</v>
      </c>
      <c r="I450" s="4">
        <v>20.348262786865199</v>
      </c>
      <c r="J450" s="4">
        <v>21.802850723266602</v>
      </c>
      <c r="K450" s="4">
        <v>25.139429092407202</v>
      </c>
      <c r="L450" s="4">
        <v>25.3570880889893</v>
      </c>
      <c r="M450" s="4">
        <v>24.710132598876999</v>
      </c>
    </row>
    <row r="451" spans="1:13" customFormat="1">
      <c r="A451" s="7">
        <f t="shared" si="6"/>
        <v>449</v>
      </c>
      <c r="B451" s="5" t="s">
        <v>2</v>
      </c>
      <c r="C451" s="9">
        <v>1.7205909425730299</v>
      </c>
      <c r="D451" s="9">
        <v>3.2699578603108699</v>
      </c>
      <c r="E451" s="13" t="s">
        <v>891</v>
      </c>
      <c r="F451" s="9" t="s">
        <v>1856</v>
      </c>
      <c r="G451" s="11" t="s">
        <v>892</v>
      </c>
      <c r="H451" s="4">
        <v>22.4735431671143</v>
      </c>
      <c r="I451" s="4">
        <v>19.891832351684599</v>
      </c>
      <c r="J451" s="4">
        <v>20.1309909820557</v>
      </c>
      <c r="K451" s="4">
        <v>24.334558486938501</v>
      </c>
      <c r="L451" s="4">
        <v>23.610883712768601</v>
      </c>
      <c r="M451" s="4">
        <v>24.360797882080099</v>
      </c>
    </row>
    <row r="452" spans="1:13" customFormat="1">
      <c r="A452" s="7">
        <f t="shared" si="6"/>
        <v>450</v>
      </c>
      <c r="B452" s="5" t="s">
        <v>2</v>
      </c>
      <c r="C452" s="9">
        <v>1.60798540038867</v>
      </c>
      <c r="D452" s="9">
        <v>3.26587581634521</v>
      </c>
      <c r="E452" s="13" t="s">
        <v>893</v>
      </c>
      <c r="F452" s="9" t="s">
        <v>1857</v>
      </c>
      <c r="G452" s="11" t="s">
        <v>894</v>
      </c>
      <c r="H452" s="4">
        <v>18.613117218017599</v>
      </c>
      <c r="I452" s="4">
        <v>15.8820333480835</v>
      </c>
      <c r="J452" s="4">
        <v>17.444290161132798</v>
      </c>
      <c r="K452" s="4">
        <v>21.165733337402301</v>
      </c>
      <c r="L452" s="4">
        <v>20.964431762695298</v>
      </c>
      <c r="M452" s="4">
        <v>19.6069030761719</v>
      </c>
    </row>
    <row r="453" spans="1:13" customFormat="1">
      <c r="A453" s="7">
        <f t="shared" ref="A453:A516" si="7">A452+1</f>
        <v>451</v>
      </c>
      <c r="B453" s="5" t="s">
        <v>2</v>
      </c>
      <c r="C453" s="9">
        <v>1.4729084867477</v>
      </c>
      <c r="D453" s="9">
        <v>3.2656059265136701</v>
      </c>
      <c r="E453" s="13" t="s">
        <v>895</v>
      </c>
      <c r="F453" s="9" t="s">
        <v>2119</v>
      </c>
      <c r="G453" s="11" t="s">
        <v>896</v>
      </c>
      <c r="H453" s="4">
        <v>22.590547561645501</v>
      </c>
      <c r="I453" s="4">
        <v>19.816663742065401</v>
      </c>
      <c r="J453" s="4">
        <v>19.702207565307599</v>
      </c>
      <c r="K453" s="4">
        <v>24.494657516479499</v>
      </c>
      <c r="L453" s="4">
        <v>24.2432651519775</v>
      </c>
      <c r="M453" s="4">
        <v>23.1683139801025</v>
      </c>
    </row>
    <row r="454" spans="1:13" customFormat="1">
      <c r="A454" s="7">
        <f t="shared" si="7"/>
        <v>452</v>
      </c>
      <c r="B454" s="5" t="s">
        <v>2</v>
      </c>
      <c r="C454" s="9">
        <v>3.1188941221090301</v>
      </c>
      <c r="D454" s="9">
        <v>3.2620118459065699</v>
      </c>
      <c r="E454" s="13" t="s">
        <v>897</v>
      </c>
      <c r="F454" s="9" t="s">
        <v>1858</v>
      </c>
      <c r="G454" s="11" t="s">
        <v>898</v>
      </c>
      <c r="H454" s="4">
        <v>19.656673431396499</v>
      </c>
      <c r="I454" s="4">
        <v>18.798704147338899</v>
      </c>
      <c r="J454" s="4">
        <v>19.802524566650401</v>
      </c>
      <c r="K454" s="4">
        <v>23.006137847900401</v>
      </c>
      <c r="L454" s="4">
        <v>22.511299133300799</v>
      </c>
      <c r="M454" s="4">
        <v>22.5265007019043</v>
      </c>
    </row>
    <row r="455" spans="1:13" customFormat="1">
      <c r="A455" s="7">
        <f t="shared" si="7"/>
        <v>453</v>
      </c>
      <c r="B455" s="5" t="s">
        <v>2</v>
      </c>
      <c r="C455" s="9">
        <v>2.3205385613094101</v>
      </c>
      <c r="D455" s="9">
        <v>3.2614542643229099</v>
      </c>
      <c r="E455" s="13" t="s">
        <v>899</v>
      </c>
      <c r="F455" s="9" t="s">
        <v>1859</v>
      </c>
      <c r="G455" s="11" t="s">
        <v>900</v>
      </c>
      <c r="H455" s="4">
        <v>19.575576782226602</v>
      </c>
      <c r="I455" s="4">
        <v>18.4061489105225</v>
      </c>
      <c r="J455" s="4">
        <v>17.648504257202099</v>
      </c>
      <c r="K455" s="4">
        <v>21.563188552856399</v>
      </c>
      <c r="L455" s="4">
        <v>21.8408908843994</v>
      </c>
      <c r="M455" s="4">
        <v>22.010513305664102</v>
      </c>
    </row>
    <row r="456" spans="1:13" customFormat="1">
      <c r="A456" s="7">
        <f t="shared" si="7"/>
        <v>454</v>
      </c>
      <c r="B456" s="5" t="s">
        <v>2</v>
      </c>
      <c r="C456" s="9">
        <v>2.27849956061922</v>
      </c>
      <c r="D456" s="9">
        <v>3.2586224873860701</v>
      </c>
      <c r="E456" s="13" t="s">
        <v>901</v>
      </c>
      <c r="F456" s="9" t="s">
        <v>1860</v>
      </c>
      <c r="G456" s="11" t="s">
        <v>902</v>
      </c>
      <c r="H456" s="4">
        <v>17.658533096313501</v>
      </c>
      <c r="I456" s="4">
        <v>16.936027526855501</v>
      </c>
      <c r="J456" s="4">
        <v>17.856203079223601</v>
      </c>
      <c r="K456" s="4">
        <v>21.500167846679702</v>
      </c>
      <c r="L456" s="4">
        <v>20.9803066253662</v>
      </c>
      <c r="M456" s="4">
        <v>19.746156692504901</v>
      </c>
    </row>
    <row r="457" spans="1:13" customFormat="1">
      <c r="A457" s="7">
        <f t="shared" si="7"/>
        <v>455</v>
      </c>
      <c r="B457" s="5" t="s">
        <v>2</v>
      </c>
      <c r="C457" s="9">
        <v>3.3281457873782099</v>
      </c>
      <c r="D457" s="9">
        <v>3.2563692728678402</v>
      </c>
      <c r="E457" s="13" t="s">
        <v>903</v>
      </c>
      <c r="F457" s="9" t="s">
        <v>1861</v>
      </c>
      <c r="G457" s="11" t="s">
        <v>904</v>
      </c>
      <c r="H457" s="4">
        <v>21.083450317382798</v>
      </c>
      <c r="I457" s="4">
        <v>20.571273803710898</v>
      </c>
      <c r="J457" s="4">
        <v>21.053468704223601</v>
      </c>
      <c r="K457" s="4">
        <v>23.664222717285199</v>
      </c>
      <c r="L457" s="4">
        <v>24.252561569213899</v>
      </c>
      <c r="M457" s="4">
        <v>24.5605163574219</v>
      </c>
    </row>
    <row r="458" spans="1:13" customFormat="1">
      <c r="A458" s="7">
        <f t="shared" si="7"/>
        <v>456</v>
      </c>
      <c r="B458" s="5" t="s">
        <v>2</v>
      </c>
      <c r="C458" s="9">
        <v>3.7519538219687201</v>
      </c>
      <c r="D458" s="9">
        <v>3.25174140930176</v>
      </c>
      <c r="E458" s="13" t="s">
        <v>905</v>
      </c>
      <c r="F458" s="9" t="s">
        <v>1862</v>
      </c>
      <c r="G458" s="11" t="s">
        <v>906</v>
      </c>
      <c r="H458" s="4">
        <v>18.669353485107401</v>
      </c>
      <c r="I458" s="4">
        <v>18.700136184692401</v>
      </c>
      <c r="J458" s="4">
        <v>18.182693481445298</v>
      </c>
      <c r="K458" s="4">
        <v>21.5592250823975</v>
      </c>
      <c r="L458" s="4">
        <v>21.632892608642599</v>
      </c>
      <c r="M458" s="4">
        <v>22.115289688110401</v>
      </c>
    </row>
    <row r="459" spans="1:13" customFormat="1">
      <c r="A459" s="7">
        <f t="shared" si="7"/>
        <v>457</v>
      </c>
      <c r="B459" s="5" t="s">
        <v>2</v>
      </c>
      <c r="C459" s="9">
        <v>2.4498882195350902</v>
      </c>
      <c r="D459" s="9">
        <v>3.2390734354655</v>
      </c>
      <c r="E459" s="13" t="s">
        <v>907</v>
      </c>
      <c r="F459" s="9" t="s">
        <v>1863</v>
      </c>
      <c r="G459" s="11" t="s">
        <v>908</v>
      </c>
      <c r="H459" s="4">
        <v>22.617538452148398</v>
      </c>
      <c r="I459" s="4">
        <v>21.570461273193398</v>
      </c>
      <c r="J459" s="4">
        <v>20.873325347900401</v>
      </c>
      <c r="K459" s="4">
        <v>25.2098197937012</v>
      </c>
      <c r="L459" s="4">
        <v>24.822502136230501</v>
      </c>
      <c r="M459" s="4">
        <v>24.746223449706999</v>
      </c>
    </row>
    <row r="460" spans="1:13" customFormat="1">
      <c r="A460" s="7">
        <f t="shared" si="7"/>
        <v>458</v>
      </c>
      <c r="B460" s="5" t="s">
        <v>2</v>
      </c>
      <c r="C460" s="9">
        <v>1.90303208598781</v>
      </c>
      <c r="D460" s="9">
        <v>3.2346852620442701</v>
      </c>
      <c r="E460" s="13" t="s">
        <v>909</v>
      </c>
      <c r="F460" s="9" t="s">
        <v>1864</v>
      </c>
      <c r="G460" s="11" t="s">
        <v>910</v>
      </c>
      <c r="H460" s="4">
        <v>25.399274826049801</v>
      </c>
      <c r="I460" s="4">
        <v>22.881910324096701</v>
      </c>
      <c r="J460" s="4">
        <v>23.637834548950199</v>
      </c>
      <c r="K460" s="4">
        <v>27.351078033447301</v>
      </c>
      <c r="L460" s="4">
        <v>27.184097290039102</v>
      </c>
      <c r="M460" s="4">
        <v>27.0879001617432</v>
      </c>
    </row>
    <row r="461" spans="1:13" customFormat="1">
      <c r="A461" s="7">
        <f t="shared" si="7"/>
        <v>459</v>
      </c>
      <c r="B461" s="5" t="s">
        <v>2</v>
      </c>
      <c r="C461" s="9">
        <v>1.4641585066331699</v>
      </c>
      <c r="D461" s="9">
        <v>3.2341702779134098</v>
      </c>
      <c r="E461" s="13" t="s">
        <v>911</v>
      </c>
      <c r="F461" s="9" t="s">
        <v>1578</v>
      </c>
      <c r="G461" s="11" t="s">
        <v>912</v>
      </c>
      <c r="H461" s="4">
        <v>22.6181755065918</v>
      </c>
      <c r="I461" s="4">
        <v>20.562419891357401</v>
      </c>
      <c r="J461" s="4">
        <v>19.216854095458999</v>
      </c>
      <c r="K461" s="4">
        <v>24.335477828979499</v>
      </c>
      <c r="L461" s="4">
        <v>24.268733978271499</v>
      </c>
      <c r="M461" s="4">
        <v>23.4957485198975</v>
      </c>
    </row>
    <row r="462" spans="1:13" customFormat="1">
      <c r="A462" s="7">
        <f t="shared" si="7"/>
        <v>460</v>
      </c>
      <c r="B462" s="5" t="s">
        <v>2</v>
      </c>
      <c r="C462" s="9">
        <v>1.5660334264698199</v>
      </c>
      <c r="D462" s="9">
        <v>3.2333710988362601</v>
      </c>
      <c r="E462" s="13" t="s">
        <v>913</v>
      </c>
      <c r="F462" s="9" t="s">
        <v>2120</v>
      </c>
      <c r="G462" s="11" t="s">
        <v>914</v>
      </c>
      <c r="H462" s="4">
        <v>18.968500137329102</v>
      </c>
      <c r="I462" s="4">
        <v>16.342039108276399</v>
      </c>
      <c r="J462" s="4">
        <v>16.623779296875</v>
      </c>
      <c r="K462" s="4">
        <v>20.615200042724599</v>
      </c>
      <c r="L462" s="4">
        <v>19.7203769683838</v>
      </c>
      <c r="M462" s="4">
        <v>21.298854827880898</v>
      </c>
    </row>
    <row r="463" spans="1:13" customFormat="1">
      <c r="A463" s="7">
        <f t="shared" si="7"/>
        <v>461</v>
      </c>
      <c r="B463" s="5" t="s">
        <v>2</v>
      </c>
      <c r="C463" s="9">
        <v>2.85963446083767</v>
      </c>
      <c r="D463" s="9">
        <v>3.2248789469401</v>
      </c>
      <c r="E463" s="13" t="s">
        <v>915</v>
      </c>
      <c r="F463" s="9" t="s">
        <v>1865</v>
      </c>
      <c r="G463" s="11" t="s">
        <v>916</v>
      </c>
      <c r="H463" s="4">
        <v>20.253463745117202</v>
      </c>
      <c r="I463" s="4">
        <v>19.201879501342798</v>
      </c>
      <c r="J463" s="4">
        <v>19.153995513916001</v>
      </c>
      <c r="K463" s="4">
        <v>23.141033172607401</v>
      </c>
      <c r="L463" s="4">
        <v>22.506231307983398</v>
      </c>
      <c r="M463" s="4">
        <v>22.636711120605501</v>
      </c>
    </row>
    <row r="464" spans="1:13" customFormat="1">
      <c r="A464" s="7">
        <f t="shared" si="7"/>
        <v>462</v>
      </c>
      <c r="B464" s="5" t="s">
        <v>2</v>
      </c>
      <c r="C464" s="9">
        <v>2.2178516601167</v>
      </c>
      <c r="D464" s="9">
        <v>3.2225513458252002</v>
      </c>
      <c r="E464" s="13" t="s">
        <v>917</v>
      </c>
      <c r="F464" s="9" t="s">
        <v>1866</v>
      </c>
      <c r="G464" s="11" t="s">
        <v>918</v>
      </c>
      <c r="H464" s="4">
        <v>17.429031372070298</v>
      </c>
      <c r="I464" s="4">
        <v>18.3429851531982</v>
      </c>
      <c r="J464" s="4">
        <v>19.306892395019499</v>
      </c>
      <c r="K464" s="4">
        <v>21.232038497924801</v>
      </c>
      <c r="L464" s="4">
        <v>22.120740890502901</v>
      </c>
      <c r="M464" s="4">
        <v>21.393783569335898</v>
      </c>
    </row>
    <row r="465" spans="1:13" customFormat="1">
      <c r="A465" s="7">
        <f t="shared" si="7"/>
        <v>463</v>
      </c>
      <c r="B465" s="5" t="s">
        <v>2</v>
      </c>
      <c r="C465" s="9">
        <v>2.3206189423041601</v>
      </c>
      <c r="D465" s="9">
        <v>3.2119248708089199</v>
      </c>
      <c r="E465" s="13" t="s">
        <v>919</v>
      </c>
      <c r="F465" s="9" t="s">
        <v>1867</v>
      </c>
      <c r="G465" s="11" t="s">
        <v>920</v>
      </c>
      <c r="H465" s="4">
        <v>21.036018371581999</v>
      </c>
      <c r="I465" s="4">
        <v>19.739870071411101</v>
      </c>
      <c r="J465" s="4">
        <v>19.4504299163818</v>
      </c>
      <c r="K465" s="4">
        <v>23.832189559936499</v>
      </c>
      <c r="L465" s="4">
        <v>23.181930541992202</v>
      </c>
      <c r="M465" s="4">
        <v>22.847972869873001</v>
      </c>
    </row>
    <row r="466" spans="1:13" customFormat="1">
      <c r="A466" s="7">
        <f t="shared" si="7"/>
        <v>464</v>
      </c>
      <c r="B466" s="5" t="s">
        <v>2</v>
      </c>
      <c r="C466" s="9">
        <v>1.6989219539806</v>
      </c>
      <c r="D466" s="9">
        <v>3.2062110900878902</v>
      </c>
      <c r="E466" s="13" t="s">
        <v>921</v>
      </c>
      <c r="F466" s="9" t="s">
        <v>1868</v>
      </c>
      <c r="G466" s="11" t="s">
        <v>922</v>
      </c>
      <c r="H466" s="4">
        <v>19.924983978271499</v>
      </c>
      <c r="I466" s="4">
        <v>17.5004482269287</v>
      </c>
      <c r="J466" s="4">
        <v>17.5829963684082</v>
      </c>
      <c r="K466" s="4">
        <v>21.997034072876001</v>
      </c>
      <c r="L466" s="4">
        <v>20.9320259094238</v>
      </c>
      <c r="M466" s="4">
        <v>21.698001861572301</v>
      </c>
    </row>
    <row r="467" spans="1:13" customFormat="1">
      <c r="A467" s="7">
        <f t="shared" si="7"/>
        <v>465</v>
      </c>
      <c r="B467" s="5" t="s">
        <v>2</v>
      </c>
      <c r="C467" s="9">
        <v>1.6302090650344301</v>
      </c>
      <c r="D467" s="9">
        <v>3.2048517862955701</v>
      </c>
      <c r="E467" s="13" t="s">
        <v>923</v>
      </c>
      <c r="F467" s="9" t="s">
        <v>1869</v>
      </c>
      <c r="G467" s="11" t="s">
        <v>924</v>
      </c>
      <c r="H467" s="4">
        <v>21.9680576324463</v>
      </c>
      <c r="I467" s="4">
        <v>21.4934597015381</v>
      </c>
      <c r="J467" s="4">
        <v>20.974061965942401</v>
      </c>
      <c r="K467" s="4">
        <v>25.5120334625244</v>
      </c>
      <c r="L467" s="4">
        <v>25.557107925415</v>
      </c>
      <c r="M467" s="4">
        <v>22.980993270873999</v>
      </c>
    </row>
    <row r="468" spans="1:13" customFormat="1">
      <c r="A468" s="7">
        <f t="shared" si="7"/>
        <v>466</v>
      </c>
      <c r="B468" s="5" t="s">
        <v>2</v>
      </c>
      <c r="C468" s="9">
        <v>1.97039923903699</v>
      </c>
      <c r="D468" s="9">
        <v>3.2014999389648402</v>
      </c>
      <c r="E468" s="13" t="s">
        <v>925</v>
      </c>
      <c r="F468" s="9" t="s">
        <v>1870</v>
      </c>
      <c r="G468" s="11" t="s">
        <v>926</v>
      </c>
      <c r="H468" s="4">
        <v>23.452573776245099</v>
      </c>
      <c r="I468" s="4">
        <v>22.175661087036101</v>
      </c>
      <c r="J468" s="4">
        <v>21.0079345703125</v>
      </c>
      <c r="K468" s="4">
        <v>25.404598236083999</v>
      </c>
      <c r="L468" s="4">
        <v>25.5354194641113</v>
      </c>
      <c r="M468" s="4">
        <v>25.300651550293001</v>
      </c>
    </row>
    <row r="469" spans="1:13" customFormat="1">
      <c r="A469" s="7">
        <f t="shared" si="7"/>
        <v>467</v>
      </c>
      <c r="B469" s="5" t="s">
        <v>2</v>
      </c>
      <c r="C469" s="9">
        <v>1.9337148647253499</v>
      </c>
      <c r="D469" s="9">
        <v>3.2002436319987</v>
      </c>
      <c r="E469" s="13" t="s">
        <v>927</v>
      </c>
      <c r="F469" s="9">
        <v>4</v>
      </c>
      <c r="G469" s="11" t="s">
        <v>928</v>
      </c>
      <c r="H469" s="4">
        <v>24.925239562988299</v>
      </c>
      <c r="I469" s="4">
        <v>22.858636856079102</v>
      </c>
      <c r="J469" s="4">
        <v>23.833269119262699</v>
      </c>
      <c r="K469" s="4">
        <v>27.614578247070298</v>
      </c>
      <c r="L469" s="4">
        <v>27.344347000122099</v>
      </c>
      <c r="M469" s="4">
        <v>26.2589511871338</v>
      </c>
    </row>
    <row r="470" spans="1:13" customFormat="1">
      <c r="A470" s="7">
        <f t="shared" si="7"/>
        <v>468</v>
      </c>
      <c r="B470" s="5" t="s">
        <v>2</v>
      </c>
      <c r="C470" s="9">
        <v>1.5288039501247599</v>
      </c>
      <c r="D470" s="9">
        <v>3.1936416625976598</v>
      </c>
      <c r="E470" s="13" t="s">
        <v>929</v>
      </c>
      <c r="F470" s="9" t="s">
        <v>2121</v>
      </c>
      <c r="G470" s="11" t="s">
        <v>930</v>
      </c>
      <c r="H470" s="4">
        <v>24.510444641113299</v>
      </c>
      <c r="I470" s="4">
        <v>21.781946182251001</v>
      </c>
      <c r="J470" s="4">
        <v>22.930543899536101</v>
      </c>
      <c r="K470" s="4">
        <v>26.608289718627901</v>
      </c>
      <c r="L470" s="4">
        <v>27.006370544433601</v>
      </c>
      <c r="M470" s="4">
        <v>25.1891994476318</v>
      </c>
    </row>
    <row r="471" spans="1:13" customFormat="1">
      <c r="A471" s="7">
        <f t="shared" si="7"/>
        <v>469</v>
      </c>
      <c r="B471" s="5" t="s">
        <v>2</v>
      </c>
      <c r="C471" s="9">
        <v>3.79855746034765</v>
      </c>
      <c r="D471" s="9">
        <v>3.1881688435872402</v>
      </c>
      <c r="E471" s="13" t="s">
        <v>931</v>
      </c>
      <c r="F471" s="9" t="s">
        <v>1758</v>
      </c>
      <c r="G471" s="11" t="s">
        <v>663</v>
      </c>
      <c r="H471" s="4">
        <v>24.548118591308601</v>
      </c>
      <c r="I471" s="4">
        <v>24.017707824706999</v>
      </c>
      <c r="J471" s="4">
        <v>24.500480651855501</v>
      </c>
      <c r="K471" s="4">
        <v>27.770177841186499</v>
      </c>
      <c r="L471" s="4">
        <v>27.617681503295898</v>
      </c>
      <c r="M471" s="4">
        <v>27.242954254150401</v>
      </c>
    </row>
    <row r="472" spans="1:13" customFormat="1">
      <c r="A472" s="7">
        <f t="shared" si="7"/>
        <v>470</v>
      </c>
      <c r="B472" s="5" t="s">
        <v>2</v>
      </c>
      <c r="C472" s="9">
        <v>1.9954186233112099</v>
      </c>
      <c r="D472" s="9">
        <v>3.1869246164957699</v>
      </c>
      <c r="E472" s="13" t="s">
        <v>932</v>
      </c>
      <c r="F472" s="9" t="s">
        <v>1871</v>
      </c>
      <c r="G472" s="11" t="s">
        <v>933</v>
      </c>
      <c r="H472" s="4">
        <v>18.043209075927699</v>
      </c>
      <c r="I472" s="4">
        <v>17.690761566162099</v>
      </c>
      <c r="J472" s="4">
        <v>19.634548187255898</v>
      </c>
      <c r="K472" s="4">
        <v>20.981092453002901</v>
      </c>
      <c r="L472" s="4">
        <v>22.186241149902301</v>
      </c>
      <c r="M472" s="4">
        <v>21.761959075927699</v>
      </c>
    </row>
    <row r="473" spans="1:13" customFormat="1">
      <c r="A473" s="7">
        <f t="shared" si="7"/>
        <v>471</v>
      </c>
      <c r="B473" s="5" t="s">
        <v>2</v>
      </c>
      <c r="C473" s="9">
        <v>1.6138007744015701</v>
      </c>
      <c r="D473" s="9">
        <v>3.1845347086588598</v>
      </c>
      <c r="E473" s="13" t="s">
        <v>934</v>
      </c>
      <c r="F473" s="9" t="s">
        <v>1872</v>
      </c>
      <c r="G473" s="11" t="s">
        <v>935</v>
      </c>
      <c r="H473" s="4">
        <v>18.0940761566162</v>
      </c>
      <c r="I473" s="4">
        <v>17.305299758911101</v>
      </c>
      <c r="J473" s="4">
        <v>19.579380035400401</v>
      </c>
      <c r="K473" s="4">
        <v>21.0469970703125</v>
      </c>
      <c r="L473" s="4">
        <v>20.7662467956543</v>
      </c>
      <c r="M473" s="4">
        <v>22.7191162109375</v>
      </c>
    </row>
    <row r="474" spans="1:13" customFormat="1">
      <c r="A474" s="7">
        <f t="shared" si="7"/>
        <v>472</v>
      </c>
      <c r="B474" s="5" t="s">
        <v>2</v>
      </c>
      <c r="C474" s="9">
        <v>2.58128801690731</v>
      </c>
      <c r="D474" s="9">
        <v>3.1797561645507799</v>
      </c>
      <c r="E474" s="13" t="s">
        <v>936</v>
      </c>
      <c r="F474" s="9" t="s">
        <v>1873</v>
      </c>
      <c r="G474" s="11" t="s">
        <v>937</v>
      </c>
      <c r="H474" s="4">
        <v>21.966588973998999</v>
      </c>
      <c r="I474" s="4">
        <v>20.706104278564499</v>
      </c>
      <c r="J474" s="4">
        <v>21.697109222412099</v>
      </c>
      <c r="K474" s="4">
        <v>24.079654693603501</v>
      </c>
      <c r="L474" s="4">
        <v>24.8233451843262</v>
      </c>
      <c r="M474" s="4">
        <v>25.0060710906982</v>
      </c>
    </row>
    <row r="475" spans="1:13" customFormat="1">
      <c r="A475" s="7">
        <f t="shared" si="7"/>
        <v>473</v>
      </c>
      <c r="B475" s="5" t="s">
        <v>2</v>
      </c>
      <c r="C475" s="9">
        <v>1.73767621194413</v>
      </c>
      <c r="D475" s="9">
        <v>3.1788253784179701</v>
      </c>
      <c r="E475" s="13" t="s">
        <v>938</v>
      </c>
      <c r="F475" s="9" t="s">
        <v>1874</v>
      </c>
      <c r="G475" s="11" t="s">
        <v>939</v>
      </c>
      <c r="H475" s="4">
        <v>24.286314010620099</v>
      </c>
      <c r="I475" s="4">
        <v>21.802436828613299</v>
      </c>
      <c r="J475" s="4">
        <v>21.826133728027301</v>
      </c>
      <c r="K475" s="4">
        <v>25.879499435424801</v>
      </c>
      <c r="L475" s="4">
        <v>25.718021392822301</v>
      </c>
      <c r="M475" s="4">
        <v>25.853839874267599</v>
      </c>
    </row>
    <row r="476" spans="1:13" customFormat="1">
      <c r="A476" s="7">
        <f t="shared" si="7"/>
        <v>474</v>
      </c>
      <c r="B476" s="5" t="s">
        <v>2</v>
      </c>
      <c r="C476" s="9">
        <v>1.95921752001051</v>
      </c>
      <c r="D476" s="9">
        <v>3.1786626180013</v>
      </c>
      <c r="E476" s="13" t="s">
        <v>940</v>
      </c>
      <c r="F476" s="9" t="s">
        <v>1875</v>
      </c>
      <c r="G476" s="11" t="s">
        <v>941</v>
      </c>
      <c r="H476" s="4">
        <v>25.2148628234863</v>
      </c>
      <c r="I476" s="4">
        <v>23.210340499877901</v>
      </c>
      <c r="J476" s="4">
        <v>23.156934738159201</v>
      </c>
      <c r="K476" s="4">
        <v>26.7991733551025</v>
      </c>
      <c r="L476" s="4">
        <v>26.8585319519043</v>
      </c>
      <c r="M476" s="4">
        <v>27.460420608520501</v>
      </c>
    </row>
    <row r="477" spans="1:13" customFormat="1">
      <c r="A477" s="7">
        <f t="shared" si="7"/>
        <v>475</v>
      </c>
      <c r="B477" s="5" t="s">
        <v>2</v>
      </c>
      <c r="C477" s="9">
        <v>1.9465811283510499</v>
      </c>
      <c r="D477" s="9">
        <v>3.1642163594563799</v>
      </c>
      <c r="E477" s="13" t="s">
        <v>942</v>
      </c>
      <c r="F477" s="9" t="s">
        <v>1876</v>
      </c>
      <c r="G477" s="11" t="s">
        <v>943</v>
      </c>
      <c r="H477" s="4">
        <v>17.900440216064499</v>
      </c>
      <c r="I477" s="4">
        <v>16.107934951782202</v>
      </c>
      <c r="J477" s="4">
        <v>17.446641921997099</v>
      </c>
      <c r="K477" s="4">
        <v>20.574069976806602</v>
      </c>
      <c r="L477" s="4">
        <v>20.963441848754901</v>
      </c>
      <c r="M477" s="4">
        <v>19.410154342651399</v>
      </c>
    </row>
    <row r="478" spans="1:13" customFormat="1">
      <c r="A478" s="7">
        <f t="shared" si="7"/>
        <v>476</v>
      </c>
      <c r="B478" s="5" t="s">
        <v>2</v>
      </c>
      <c r="C478" s="9">
        <v>2.3690903754647401</v>
      </c>
      <c r="D478" s="9">
        <v>3.1623719533284498</v>
      </c>
      <c r="E478" s="13" t="s">
        <v>944</v>
      </c>
      <c r="F478" s="9" t="s">
        <v>1877</v>
      </c>
      <c r="G478" s="11" t="s">
        <v>945</v>
      </c>
      <c r="H478" s="4">
        <v>22.277420043945298</v>
      </c>
      <c r="I478" s="4">
        <v>21.380943298339801</v>
      </c>
      <c r="J478" s="4">
        <v>21.594509124755898</v>
      </c>
      <c r="K478" s="4">
        <v>25.527490615844702</v>
      </c>
      <c r="L478" s="4">
        <v>25.219638824462901</v>
      </c>
      <c r="M478" s="4">
        <v>23.9928588867188</v>
      </c>
    </row>
    <row r="479" spans="1:13" customFormat="1">
      <c r="A479" s="7">
        <f t="shared" si="7"/>
        <v>477</v>
      </c>
      <c r="B479" s="5" t="s">
        <v>2</v>
      </c>
      <c r="C479" s="9">
        <v>2.0262807480012999</v>
      </c>
      <c r="D479" s="9">
        <v>3.15292167663574</v>
      </c>
      <c r="E479" s="13" t="s">
        <v>946</v>
      </c>
      <c r="F479" s="9" t="s">
        <v>1878</v>
      </c>
      <c r="G479" s="11" t="s">
        <v>947</v>
      </c>
      <c r="H479" s="4">
        <v>19.378313064575199</v>
      </c>
      <c r="I479" s="4">
        <v>18.074953079223601</v>
      </c>
      <c r="J479" s="4">
        <v>17.257762908935501</v>
      </c>
      <c r="K479" s="4">
        <v>20.8808784484863</v>
      </c>
      <c r="L479" s="4">
        <v>21.501289367675799</v>
      </c>
      <c r="M479" s="4">
        <v>21.787626266479499</v>
      </c>
    </row>
    <row r="480" spans="1:13" customFormat="1">
      <c r="A480" s="7">
        <f t="shared" si="7"/>
        <v>478</v>
      </c>
      <c r="B480" s="5" t="s">
        <v>2</v>
      </c>
      <c r="C480" s="9">
        <v>1.5415552842648901</v>
      </c>
      <c r="D480" s="9">
        <v>3.15089988708496</v>
      </c>
      <c r="E480" s="13" t="s">
        <v>948</v>
      </c>
      <c r="F480" s="9" t="s">
        <v>2122</v>
      </c>
      <c r="G480" s="11" t="s">
        <v>949</v>
      </c>
      <c r="H480" s="4">
        <v>25.4127082824707</v>
      </c>
      <c r="I480" s="4">
        <v>23.064447402954102</v>
      </c>
      <c r="J480" s="4">
        <v>22.372364044189499</v>
      </c>
      <c r="K480" s="4">
        <v>26.3736362457275</v>
      </c>
      <c r="L480" s="4">
        <v>27.055128097534201</v>
      </c>
      <c r="M480" s="4">
        <v>26.873455047607401</v>
      </c>
    </row>
    <row r="481" spans="1:13" customFormat="1">
      <c r="A481" s="7">
        <f t="shared" si="7"/>
        <v>479</v>
      </c>
      <c r="B481" s="5" t="s">
        <v>2</v>
      </c>
      <c r="C481" s="9">
        <v>2.2091260158733999</v>
      </c>
      <c r="D481" s="9">
        <v>3.1507708231608098</v>
      </c>
      <c r="E481" s="13" t="s">
        <v>950</v>
      </c>
      <c r="F481" s="9" t="s">
        <v>1879</v>
      </c>
      <c r="G481" s="11" t="s">
        <v>951</v>
      </c>
      <c r="H481" s="4">
        <v>25.064203262329102</v>
      </c>
      <c r="I481" s="4">
        <v>23.086021423339801</v>
      </c>
      <c r="J481" s="4">
        <v>23.7286891937256</v>
      </c>
      <c r="K481" s="4">
        <v>26.985744476318398</v>
      </c>
      <c r="L481" s="4">
        <v>27.370531082153299</v>
      </c>
      <c r="M481" s="4">
        <v>26.974950790405298</v>
      </c>
    </row>
    <row r="482" spans="1:13" customFormat="1">
      <c r="A482" s="7">
        <f t="shared" si="7"/>
        <v>480</v>
      </c>
      <c r="B482" s="5" t="s">
        <v>2</v>
      </c>
      <c r="C482" s="9">
        <v>2.28351977562395</v>
      </c>
      <c r="D482" s="9">
        <v>3.1490987141927098</v>
      </c>
      <c r="E482" s="13" t="s">
        <v>952</v>
      </c>
      <c r="F482" s="9" t="s">
        <v>1880</v>
      </c>
      <c r="G482" s="11" t="s">
        <v>953</v>
      </c>
      <c r="H482" s="4">
        <v>17.977148056030298</v>
      </c>
      <c r="I482" s="4">
        <v>18.0775260925293</v>
      </c>
      <c r="J482" s="4">
        <v>18.268070220947301</v>
      </c>
      <c r="K482" s="4">
        <v>20.981735229492202</v>
      </c>
      <c r="L482" s="4">
        <v>20.449497222900401</v>
      </c>
      <c r="M482" s="4">
        <v>22.338808059692401</v>
      </c>
    </row>
    <row r="483" spans="1:13" customFormat="1">
      <c r="A483" s="7">
        <f t="shared" si="7"/>
        <v>481</v>
      </c>
      <c r="B483" s="5" t="s">
        <v>2</v>
      </c>
      <c r="C483" s="9">
        <v>3.5659638600994699</v>
      </c>
      <c r="D483" s="9">
        <v>3.1397940317789699</v>
      </c>
      <c r="E483" s="13" t="s">
        <v>954</v>
      </c>
      <c r="F483" s="9" t="s">
        <v>1881</v>
      </c>
      <c r="G483" s="11" t="s">
        <v>955</v>
      </c>
      <c r="H483" s="4">
        <v>25.263593673706101</v>
      </c>
      <c r="I483" s="4">
        <v>24.566652297973601</v>
      </c>
      <c r="J483" s="4">
        <v>24.4602165222168</v>
      </c>
      <c r="K483" s="4">
        <v>27.942533493041999</v>
      </c>
      <c r="L483" s="4">
        <v>27.993185043335</v>
      </c>
      <c r="M483" s="4">
        <v>27.774126052856399</v>
      </c>
    </row>
    <row r="484" spans="1:13" customFormat="1">
      <c r="A484" s="7">
        <f t="shared" si="7"/>
        <v>482</v>
      </c>
      <c r="B484" s="5" t="s">
        <v>2</v>
      </c>
      <c r="C484" s="9">
        <v>1.73065146319263</v>
      </c>
      <c r="D484" s="9">
        <v>3.1368516286214199</v>
      </c>
      <c r="E484" s="13" t="s">
        <v>956</v>
      </c>
      <c r="F484" s="9" t="s">
        <v>1882</v>
      </c>
      <c r="G484" s="11" t="s">
        <v>957</v>
      </c>
      <c r="H484" s="4">
        <v>21.036624908447301</v>
      </c>
      <c r="I484" s="4">
        <v>19.026941299438501</v>
      </c>
      <c r="J484" s="4">
        <v>21.654935836791999</v>
      </c>
      <c r="K484" s="4">
        <v>23.328096389770501</v>
      </c>
      <c r="L484" s="4">
        <v>23.7838325500488</v>
      </c>
      <c r="M484" s="4">
        <v>24.017127990722699</v>
      </c>
    </row>
    <row r="485" spans="1:13" customFormat="1">
      <c r="A485" s="7">
        <f t="shared" si="7"/>
        <v>483</v>
      </c>
      <c r="B485" s="5" t="s">
        <v>2</v>
      </c>
      <c r="C485" s="9">
        <v>1.89204274244736</v>
      </c>
      <c r="D485" s="9">
        <v>3.1217616399129202</v>
      </c>
      <c r="E485" s="13" t="s">
        <v>958</v>
      </c>
      <c r="F485" s="9" t="s">
        <v>1883</v>
      </c>
      <c r="G485" s="11" t="s">
        <v>959</v>
      </c>
      <c r="H485" s="4">
        <v>18.037195205688501</v>
      </c>
      <c r="I485" s="4">
        <v>15.8408041000366</v>
      </c>
      <c r="J485" s="4">
        <v>16.249729156494102</v>
      </c>
      <c r="K485" s="4">
        <v>20.203981399536101</v>
      </c>
      <c r="L485" s="4">
        <v>19.290403366088899</v>
      </c>
      <c r="M485" s="4">
        <v>19.998628616333001</v>
      </c>
    </row>
    <row r="486" spans="1:13" customFormat="1">
      <c r="A486" s="7">
        <f t="shared" si="7"/>
        <v>484</v>
      </c>
      <c r="B486" s="5" t="s">
        <v>2</v>
      </c>
      <c r="C486" s="9">
        <v>2.0903971525404299</v>
      </c>
      <c r="D486" s="9">
        <v>3.11967023213704</v>
      </c>
      <c r="E486" s="13" t="s">
        <v>960</v>
      </c>
      <c r="F486" s="9" t="s">
        <v>1884</v>
      </c>
      <c r="G486" s="11" t="s">
        <v>961</v>
      </c>
      <c r="H486" s="4">
        <v>26.3189182281494</v>
      </c>
      <c r="I486" s="4">
        <v>24.7119655609131</v>
      </c>
      <c r="J486" s="4">
        <v>24.924411773681602</v>
      </c>
      <c r="K486" s="4">
        <v>28.818243026733398</v>
      </c>
      <c r="L486" s="4">
        <v>28.841524124145501</v>
      </c>
      <c r="M486" s="4">
        <v>27.654539108276399</v>
      </c>
    </row>
    <row r="487" spans="1:13" customFormat="1">
      <c r="A487" s="7">
        <f t="shared" si="7"/>
        <v>485</v>
      </c>
      <c r="B487" s="5" t="s">
        <v>2</v>
      </c>
      <c r="C487" s="9">
        <v>2.0524591836247801</v>
      </c>
      <c r="D487" s="9">
        <v>3.1182543436686201</v>
      </c>
      <c r="E487" s="13" t="s">
        <v>962</v>
      </c>
      <c r="F487" s="9" t="s">
        <v>1885</v>
      </c>
      <c r="G487" s="11" t="s">
        <v>963</v>
      </c>
      <c r="H487" s="4">
        <v>19.2206840515137</v>
      </c>
      <c r="I487" s="4">
        <v>21.4437561035156</v>
      </c>
      <c r="J487" s="4">
        <v>20.6023769378662</v>
      </c>
      <c r="K487" s="4">
        <v>23.697799682617202</v>
      </c>
      <c r="L487" s="4">
        <v>23.5360412597656</v>
      </c>
      <c r="M487" s="4">
        <v>23.387739181518601</v>
      </c>
    </row>
    <row r="488" spans="1:13" customFormat="1">
      <c r="A488" s="7">
        <f t="shared" si="7"/>
        <v>486</v>
      </c>
      <c r="B488" s="5" t="s">
        <v>2</v>
      </c>
      <c r="C488" s="9">
        <v>2.7950401361192401</v>
      </c>
      <c r="D488" s="9">
        <v>3.1142775217691998</v>
      </c>
      <c r="E488" s="13" t="s">
        <v>964</v>
      </c>
      <c r="F488" s="9" t="s">
        <v>1886</v>
      </c>
      <c r="G488" s="11" t="s">
        <v>965</v>
      </c>
      <c r="H488" s="4">
        <v>24.8592205047607</v>
      </c>
      <c r="I488" s="4">
        <v>23.9496555328369</v>
      </c>
      <c r="J488" s="4">
        <v>23.580493927001999</v>
      </c>
      <c r="K488" s="4">
        <v>27.095504760742202</v>
      </c>
      <c r="L488" s="4">
        <v>27.549018859863299</v>
      </c>
      <c r="M488" s="4">
        <v>27.0876789093018</v>
      </c>
    </row>
    <row r="489" spans="1:13" customFormat="1">
      <c r="A489" s="7">
        <f t="shared" si="7"/>
        <v>487</v>
      </c>
      <c r="B489" s="5" t="s">
        <v>2</v>
      </c>
      <c r="C489" s="9">
        <v>2.4598661417483001</v>
      </c>
      <c r="D489" s="9">
        <v>3.1129487355550101</v>
      </c>
      <c r="E489" s="13" t="s">
        <v>966</v>
      </c>
      <c r="F489" s="9" t="s">
        <v>1887</v>
      </c>
      <c r="G489" s="11" t="s">
        <v>967</v>
      </c>
      <c r="H489" s="4">
        <v>22.2085361480713</v>
      </c>
      <c r="I489" s="4">
        <v>20.475488662719702</v>
      </c>
      <c r="J489" s="4">
        <v>21.2401428222656</v>
      </c>
      <c r="K489" s="4">
        <v>24.343673706054702</v>
      </c>
      <c r="L489" s="4">
        <v>24.485082626342798</v>
      </c>
      <c r="M489" s="4">
        <v>24.434257507324201</v>
      </c>
    </row>
    <row r="490" spans="1:13" customFormat="1">
      <c r="A490" s="7">
        <f t="shared" si="7"/>
        <v>488</v>
      </c>
      <c r="B490" s="5" t="s">
        <v>2</v>
      </c>
      <c r="C490" s="9">
        <v>3.5115758348993</v>
      </c>
      <c r="D490" s="9">
        <v>3.1114133199056</v>
      </c>
      <c r="E490" s="13" t="s">
        <v>968</v>
      </c>
      <c r="F490" s="9" t="s">
        <v>1888</v>
      </c>
      <c r="G490" s="11" t="s">
        <v>969</v>
      </c>
      <c r="H490" s="4">
        <v>20.8106880187988</v>
      </c>
      <c r="I490" s="4">
        <v>21.204677581787099</v>
      </c>
      <c r="J490" s="4">
        <v>21.655782699585</v>
      </c>
      <c r="K490" s="4">
        <v>24.303958892822301</v>
      </c>
      <c r="L490" s="4">
        <v>24.533979415893601</v>
      </c>
      <c r="M490" s="4">
        <v>24.1674499511719</v>
      </c>
    </row>
    <row r="491" spans="1:13" customFormat="1">
      <c r="A491" s="7">
        <f t="shared" si="7"/>
        <v>489</v>
      </c>
      <c r="B491" s="5" t="s">
        <v>2</v>
      </c>
      <c r="C491" s="9">
        <v>1.4579088208612101</v>
      </c>
      <c r="D491" s="9">
        <v>3.10634422302246</v>
      </c>
      <c r="E491" s="13" t="s">
        <v>970</v>
      </c>
      <c r="F491" s="9" t="s">
        <v>2124</v>
      </c>
      <c r="G491" s="11" t="s">
        <v>971</v>
      </c>
      <c r="H491" s="4">
        <v>24.9501438140869</v>
      </c>
      <c r="I491" s="4">
        <v>22.090682983398398</v>
      </c>
      <c r="J491" s="4">
        <v>22.1228141784668</v>
      </c>
      <c r="K491" s="4">
        <v>26.3087348937988</v>
      </c>
      <c r="L491" s="4">
        <v>26.560302734375</v>
      </c>
      <c r="M491" s="4">
        <v>25.6136360168457</v>
      </c>
    </row>
    <row r="492" spans="1:13" customFormat="1">
      <c r="A492" s="7">
        <f t="shared" si="7"/>
        <v>490</v>
      </c>
      <c r="B492" s="5" t="s">
        <v>2</v>
      </c>
      <c r="C492" s="9">
        <v>1.68650607352772</v>
      </c>
      <c r="D492" s="9">
        <v>3.10578982035319</v>
      </c>
      <c r="E492" s="13" t="s">
        <v>972</v>
      </c>
      <c r="F492" s="9" t="s">
        <v>1889</v>
      </c>
      <c r="G492" s="11" t="s">
        <v>973</v>
      </c>
      <c r="H492" s="4">
        <v>22.0479640960693</v>
      </c>
      <c r="I492" s="4">
        <v>20.171819686889599</v>
      </c>
      <c r="J492" s="4">
        <v>19.250999450683601</v>
      </c>
      <c r="K492" s="4">
        <v>23.310899734497099</v>
      </c>
      <c r="L492" s="4">
        <v>23.667119979858398</v>
      </c>
      <c r="M492" s="4">
        <v>23.810132980346701</v>
      </c>
    </row>
    <row r="493" spans="1:13" customFormat="1">
      <c r="A493" s="7">
        <f t="shared" si="7"/>
        <v>491</v>
      </c>
      <c r="B493" s="5" t="s">
        <v>2</v>
      </c>
      <c r="C493" s="9">
        <v>2.2220999785600899</v>
      </c>
      <c r="D493" s="9">
        <v>3.10571734110514</v>
      </c>
      <c r="E493" s="13" t="s">
        <v>974</v>
      </c>
      <c r="F493" s="9" t="s">
        <v>1890</v>
      </c>
      <c r="G493" s="11" t="s">
        <v>975</v>
      </c>
      <c r="H493" s="4">
        <v>22.106494903564499</v>
      </c>
      <c r="I493" s="4">
        <v>20.4497470855713</v>
      </c>
      <c r="J493" s="4">
        <v>20.984354019165</v>
      </c>
      <c r="K493" s="4">
        <v>24.549636840820298</v>
      </c>
      <c r="L493" s="4">
        <v>24.658449172973601</v>
      </c>
      <c r="M493" s="4">
        <v>23.649662017822301</v>
      </c>
    </row>
    <row r="494" spans="1:13" customFormat="1">
      <c r="A494" s="7">
        <f t="shared" si="7"/>
        <v>492</v>
      </c>
      <c r="B494" s="5" t="s">
        <v>2</v>
      </c>
      <c r="C494" s="9">
        <v>2.3300373343827001</v>
      </c>
      <c r="D494" s="9">
        <v>3.0944716135660801</v>
      </c>
      <c r="E494" s="13" t="s">
        <v>976</v>
      </c>
      <c r="F494" s="9" t="s">
        <v>1891</v>
      </c>
      <c r="G494" s="11" t="s">
        <v>977</v>
      </c>
      <c r="H494" s="4">
        <v>21.200473785400401</v>
      </c>
      <c r="I494" s="4">
        <v>20.470809936523398</v>
      </c>
      <c r="J494" s="4">
        <v>22.148328781127901</v>
      </c>
      <c r="K494" s="4">
        <v>24.808412551879901</v>
      </c>
      <c r="L494" s="4">
        <v>24.3220024108887</v>
      </c>
      <c r="M494" s="4">
        <v>23.972612380981399</v>
      </c>
    </row>
    <row r="495" spans="1:13" customFormat="1">
      <c r="A495" s="7">
        <f t="shared" si="7"/>
        <v>493</v>
      </c>
      <c r="B495" s="5" t="s">
        <v>2</v>
      </c>
      <c r="C495" s="9">
        <v>2.98800743510041</v>
      </c>
      <c r="D495" s="9">
        <v>3.0934689839681</v>
      </c>
      <c r="E495" s="13" t="s">
        <v>978</v>
      </c>
      <c r="F495" s="9" t="s">
        <v>1892</v>
      </c>
      <c r="G495" s="11" t="s">
        <v>979</v>
      </c>
      <c r="H495" s="4">
        <v>24.379480361938501</v>
      </c>
      <c r="I495" s="4">
        <v>23.213813781738299</v>
      </c>
      <c r="J495" s="4">
        <v>24.115861892700199</v>
      </c>
      <c r="K495" s="4">
        <v>26.965448379516602</v>
      </c>
      <c r="L495" s="4">
        <v>27.147994995117202</v>
      </c>
      <c r="M495" s="4">
        <v>26.8761196136475</v>
      </c>
    </row>
    <row r="496" spans="1:13" customFormat="1">
      <c r="A496" s="7">
        <f t="shared" si="7"/>
        <v>494</v>
      </c>
      <c r="B496" s="5" t="s">
        <v>2</v>
      </c>
      <c r="C496" s="9">
        <v>2.0049062760826999</v>
      </c>
      <c r="D496" s="9">
        <v>3.09258588155111</v>
      </c>
      <c r="E496" s="13" t="s">
        <v>980</v>
      </c>
      <c r="F496" s="9" t="s">
        <v>1893</v>
      </c>
      <c r="G496" s="11" t="s">
        <v>981</v>
      </c>
      <c r="H496" s="4">
        <v>20.974002838134801</v>
      </c>
      <c r="I496" s="4">
        <v>18.849000930786101</v>
      </c>
      <c r="J496" s="4">
        <v>20.334234237670898</v>
      </c>
      <c r="K496" s="4">
        <v>22.876848220825199</v>
      </c>
      <c r="L496" s="4">
        <v>22.959131240844702</v>
      </c>
      <c r="M496" s="4">
        <v>23.599016189575199</v>
      </c>
    </row>
    <row r="497" spans="1:13" customFormat="1">
      <c r="A497" s="7">
        <f t="shared" si="7"/>
        <v>495</v>
      </c>
      <c r="B497" s="5" t="s">
        <v>2</v>
      </c>
      <c r="C497" s="9">
        <v>2.7393432697179199</v>
      </c>
      <c r="D497" s="9">
        <v>3.0853983561197902</v>
      </c>
      <c r="E497" s="13" t="s">
        <v>982</v>
      </c>
      <c r="F497" s="9" t="s">
        <v>1894</v>
      </c>
      <c r="G497" s="11" t="s">
        <v>983</v>
      </c>
      <c r="H497" s="4">
        <v>22.9941806793213</v>
      </c>
      <c r="I497" s="4">
        <v>22.238763809204102</v>
      </c>
      <c r="J497" s="4">
        <v>21.770463943481399</v>
      </c>
      <c r="K497" s="4">
        <v>25.838682174682599</v>
      </c>
      <c r="L497" s="4">
        <v>25.334926605224599</v>
      </c>
      <c r="M497" s="4">
        <v>25.085994720458999</v>
      </c>
    </row>
    <row r="498" spans="1:13" customFormat="1">
      <c r="A498" s="7">
        <f t="shared" si="7"/>
        <v>496</v>
      </c>
      <c r="B498" s="5" t="s">
        <v>2</v>
      </c>
      <c r="C498" s="9">
        <v>1.8831954315949699</v>
      </c>
      <c r="D498" s="9">
        <v>3.0732237497965502</v>
      </c>
      <c r="E498" s="13" t="s">
        <v>984</v>
      </c>
      <c r="F498" s="9" t="s">
        <v>1895</v>
      </c>
      <c r="G498" s="11" t="s">
        <v>985</v>
      </c>
      <c r="H498" s="4">
        <v>17.884426116943398</v>
      </c>
      <c r="I498" s="4">
        <v>15.6514320373535</v>
      </c>
      <c r="J498" s="4">
        <v>16.2259006500244</v>
      </c>
      <c r="K498" s="4">
        <v>20.045570373535199</v>
      </c>
      <c r="L498" s="4">
        <v>19.796369552612301</v>
      </c>
      <c r="M498" s="4">
        <v>19.139490127563501</v>
      </c>
    </row>
    <row r="499" spans="1:13" customFormat="1">
      <c r="A499" s="7">
        <f t="shared" si="7"/>
        <v>497</v>
      </c>
      <c r="B499" s="5" t="s">
        <v>2</v>
      </c>
      <c r="C499" s="9">
        <v>2.2301542730878698</v>
      </c>
      <c r="D499" s="9">
        <v>3.0718892415364598</v>
      </c>
      <c r="E499" s="13" t="s">
        <v>986</v>
      </c>
      <c r="F499" s="9" t="s">
        <v>1614</v>
      </c>
      <c r="G499" s="11" t="s">
        <v>316</v>
      </c>
      <c r="H499" s="4">
        <v>21.698816299438501</v>
      </c>
      <c r="I499" s="4">
        <v>20.257982254028299</v>
      </c>
      <c r="J499" s="4">
        <v>19.8559894561768</v>
      </c>
      <c r="K499" s="4">
        <v>23.517147064208999</v>
      </c>
      <c r="L499" s="4">
        <v>23.578924179077099</v>
      </c>
      <c r="M499" s="4">
        <v>23.9323844909668</v>
      </c>
    </row>
    <row r="500" spans="1:13" customFormat="1">
      <c r="A500" s="7">
        <f t="shared" si="7"/>
        <v>498</v>
      </c>
      <c r="B500" s="5" t="s">
        <v>2</v>
      </c>
      <c r="C500" s="9">
        <v>1.7265628405714999</v>
      </c>
      <c r="D500" s="9">
        <v>3.0694402058919299</v>
      </c>
      <c r="E500" s="13" t="s">
        <v>987</v>
      </c>
      <c r="F500" s="9" t="s">
        <v>1864</v>
      </c>
      <c r="G500" s="11" t="s">
        <v>910</v>
      </c>
      <c r="H500" s="4">
        <v>21.4745998382568</v>
      </c>
      <c r="I500" s="4">
        <v>19.6665954589844</v>
      </c>
      <c r="J500" s="4">
        <v>19.770624160766602</v>
      </c>
      <c r="K500" s="4">
        <v>23.043647766113299</v>
      </c>
      <c r="L500" s="4">
        <v>22.630365371704102</v>
      </c>
      <c r="M500" s="4">
        <v>24.4461269378662</v>
      </c>
    </row>
    <row r="501" spans="1:13" customFormat="1">
      <c r="A501" s="7">
        <f t="shared" si="7"/>
        <v>499</v>
      </c>
      <c r="B501" s="5" t="s">
        <v>2</v>
      </c>
      <c r="C501" s="9">
        <v>1.9103268945023399</v>
      </c>
      <c r="D501" s="9">
        <v>3.0663299560546902</v>
      </c>
      <c r="E501" s="13" t="s">
        <v>988</v>
      </c>
      <c r="F501" s="9" t="s">
        <v>1896</v>
      </c>
      <c r="G501" s="11" t="s">
        <v>989</v>
      </c>
      <c r="H501" s="4">
        <v>22.062637329101602</v>
      </c>
      <c r="I501" s="4">
        <v>20.127628326416001</v>
      </c>
      <c r="J501" s="4">
        <v>21.494886398315401</v>
      </c>
      <c r="K501" s="4">
        <v>24.483806610107401</v>
      </c>
      <c r="L501" s="4">
        <v>24.896080017089801</v>
      </c>
      <c r="M501" s="4">
        <v>23.504255294799801</v>
      </c>
    </row>
    <row r="502" spans="1:13" customFormat="1">
      <c r="A502" s="7">
        <f t="shared" si="7"/>
        <v>500</v>
      </c>
      <c r="B502" s="5" t="s">
        <v>2</v>
      </c>
      <c r="C502" s="9">
        <v>1.8313657208241101</v>
      </c>
      <c r="D502" s="9">
        <v>3.0638084411621098</v>
      </c>
      <c r="E502" s="13" t="s">
        <v>990</v>
      </c>
      <c r="F502" s="9" t="s">
        <v>1897</v>
      </c>
      <c r="G502" s="11" t="s">
        <v>991</v>
      </c>
      <c r="H502" s="4">
        <v>16.661516189575199</v>
      </c>
      <c r="I502" s="4">
        <v>17.624557495117202</v>
      </c>
      <c r="J502" s="4">
        <v>18.733282089233398</v>
      </c>
      <c r="K502" s="4">
        <v>20.9094543457031</v>
      </c>
      <c r="L502" s="4">
        <v>21.406171798706101</v>
      </c>
      <c r="M502" s="4">
        <v>19.895154953002901</v>
      </c>
    </row>
    <row r="503" spans="1:13" customFormat="1">
      <c r="A503" s="7">
        <f t="shared" si="7"/>
        <v>501</v>
      </c>
      <c r="B503" s="5" t="s">
        <v>2</v>
      </c>
      <c r="C503" s="9">
        <v>1.80873711733668</v>
      </c>
      <c r="D503" s="9">
        <v>3.0583178202311201</v>
      </c>
      <c r="E503" s="13" t="s">
        <v>992</v>
      </c>
      <c r="F503" s="9" t="s">
        <v>1898</v>
      </c>
      <c r="G503" s="11" t="s">
        <v>993</v>
      </c>
      <c r="H503" s="4">
        <v>23.8393745422363</v>
      </c>
      <c r="I503" s="4">
        <v>21.8117485046387</v>
      </c>
      <c r="J503" s="4">
        <v>21.849433898925799</v>
      </c>
      <c r="K503" s="4">
        <v>25.812932968139599</v>
      </c>
      <c r="L503" s="4">
        <v>25.997451782226602</v>
      </c>
      <c r="M503" s="4">
        <v>24.865125656127901</v>
      </c>
    </row>
    <row r="504" spans="1:13" customFormat="1">
      <c r="A504" s="7">
        <f t="shared" si="7"/>
        <v>502</v>
      </c>
      <c r="B504" s="5" t="s">
        <v>2</v>
      </c>
      <c r="C504" s="9">
        <v>1.79973199193572</v>
      </c>
      <c r="D504" s="9">
        <v>3.0522384643554701</v>
      </c>
      <c r="E504" s="13" t="s">
        <v>994</v>
      </c>
      <c r="F504" s="9" t="s">
        <v>1899</v>
      </c>
      <c r="G504" s="11" t="s">
        <v>995</v>
      </c>
      <c r="H504" s="4">
        <v>22.201259613037099</v>
      </c>
      <c r="I504" s="4">
        <v>20.14821434021</v>
      </c>
      <c r="J504" s="4">
        <v>20.6678981781006</v>
      </c>
      <c r="K504" s="4">
        <v>23.293554306030298</v>
      </c>
      <c r="L504" s="4">
        <v>24.8293361663818</v>
      </c>
      <c r="M504" s="4">
        <v>24.051197052001999</v>
      </c>
    </row>
    <row r="505" spans="1:13" customFormat="1">
      <c r="A505" s="7">
        <f t="shared" si="7"/>
        <v>503</v>
      </c>
      <c r="B505" s="5" t="s">
        <v>2</v>
      </c>
      <c r="C505" s="9">
        <v>3.3346133395770399</v>
      </c>
      <c r="D505" s="9">
        <v>3.0491937001546199</v>
      </c>
      <c r="E505" s="13" t="s">
        <v>996</v>
      </c>
      <c r="F505" s="9" t="s">
        <v>1900</v>
      </c>
      <c r="G505" s="11" t="s">
        <v>997</v>
      </c>
      <c r="H505" s="4">
        <v>24.3654670715332</v>
      </c>
      <c r="I505" s="4">
        <v>24.1608180999756</v>
      </c>
      <c r="J505" s="4">
        <v>24.210554122924801</v>
      </c>
      <c r="K505" s="4">
        <v>27.6512966156006</v>
      </c>
      <c r="L505" s="4">
        <v>27.4981803894043</v>
      </c>
      <c r="M505" s="4">
        <v>26.734943389892599</v>
      </c>
    </row>
    <row r="506" spans="1:13" customFormat="1">
      <c r="A506" s="7">
        <f t="shared" si="7"/>
        <v>504</v>
      </c>
      <c r="B506" s="5" t="s">
        <v>2</v>
      </c>
      <c r="C506" s="9">
        <v>1.6137321743059101</v>
      </c>
      <c r="D506" s="9">
        <v>3.0484269460042301</v>
      </c>
      <c r="E506" s="13" t="s">
        <v>998</v>
      </c>
      <c r="F506" s="9" t="s">
        <v>1901</v>
      </c>
      <c r="G506" s="11" t="s">
        <v>999</v>
      </c>
      <c r="H506" s="4">
        <v>24.006841659545898</v>
      </c>
      <c r="I506" s="4">
        <v>21.0290718078613</v>
      </c>
      <c r="J506" s="4">
        <v>22.687984466552699</v>
      </c>
      <c r="K506" s="4">
        <v>25.715314865112301</v>
      </c>
      <c r="L506" s="4">
        <v>25.680261611938501</v>
      </c>
      <c r="M506" s="4">
        <v>25.4736022949219</v>
      </c>
    </row>
    <row r="507" spans="1:13" customFormat="1">
      <c r="A507" s="7">
        <f t="shared" si="7"/>
        <v>505</v>
      </c>
      <c r="B507" s="5" t="s">
        <v>2</v>
      </c>
      <c r="C507" s="9">
        <v>4.3251707493693603</v>
      </c>
      <c r="D507" s="9">
        <v>3.04551124572754</v>
      </c>
      <c r="E507" s="13" t="s">
        <v>1000</v>
      </c>
      <c r="F507" s="9" t="s">
        <v>1902</v>
      </c>
      <c r="G507" s="11" t="s">
        <v>1001</v>
      </c>
      <c r="H507" s="4">
        <v>25.1981906890869</v>
      </c>
      <c r="I507" s="4">
        <v>24.6647624969482</v>
      </c>
      <c r="J507" s="4">
        <v>24.903888702392599</v>
      </c>
      <c r="K507" s="4">
        <v>27.912906646728501</v>
      </c>
      <c r="L507" s="4">
        <v>28.067424774169901</v>
      </c>
      <c r="M507" s="4">
        <v>27.9230442047119</v>
      </c>
    </row>
    <row r="508" spans="1:13" customFormat="1">
      <c r="A508" s="7">
        <f t="shared" si="7"/>
        <v>506</v>
      </c>
      <c r="B508" s="5" t="s">
        <v>2</v>
      </c>
      <c r="C508" s="9">
        <v>2.0306538890670698</v>
      </c>
      <c r="D508" s="9">
        <v>3.0437641143798801</v>
      </c>
      <c r="E508" s="13" t="s">
        <v>1002</v>
      </c>
      <c r="F508" s="9" t="s">
        <v>1903</v>
      </c>
      <c r="G508" s="11" t="s">
        <v>1003</v>
      </c>
      <c r="H508" s="4">
        <v>21.625782012939499</v>
      </c>
      <c r="I508" s="4">
        <v>21.264072418212901</v>
      </c>
      <c r="J508" s="4">
        <v>19.5291137695313</v>
      </c>
      <c r="K508" s="4">
        <v>23.793991088867202</v>
      </c>
      <c r="L508" s="4">
        <v>23.8566589355469</v>
      </c>
      <c r="M508" s="4">
        <v>23.899610519409201</v>
      </c>
    </row>
    <row r="509" spans="1:13" customFormat="1">
      <c r="A509" s="7">
        <f t="shared" si="7"/>
        <v>507</v>
      </c>
      <c r="B509" s="5" t="s">
        <v>2</v>
      </c>
      <c r="C509" s="9">
        <v>1.54784402942004</v>
      </c>
      <c r="D509" s="9">
        <v>3.04363568623861</v>
      </c>
      <c r="E509" s="13" t="s">
        <v>1004</v>
      </c>
      <c r="F509" s="9" t="s">
        <v>2125</v>
      </c>
      <c r="G509" s="11" t="s">
        <v>1005</v>
      </c>
      <c r="H509" s="4">
        <v>21.9717407226563</v>
      </c>
      <c r="I509" s="4">
        <v>20.886701583862301</v>
      </c>
      <c r="J509" s="4">
        <v>18.948724746704102</v>
      </c>
      <c r="K509" s="4">
        <v>23.918281555175799</v>
      </c>
      <c r="L509" s="4">
        <v>23.758611679077099</v>
      </c>
      <c r="M509" s="4">
        <v>23.261180877685501</v>
      </c>
    </row>
    <row r="510" spans="1:13" customFormat="1">
      <c r="A510" s="7">
        <f t="shared" si="7"/>
        <v>508</v>
      </c>
      <c r="B510" s="5" t="s">
        <v>2</v>
      </c>
      <c r="C510" s="9">
        <v>2.4021609318936799</v>
      </c>
      <c r="D510" s="9">
        <v>3.03859011332194</v>
      </c>
      <c r="E510" s="13" t="s">
        <v>1006</v>
      </c>
      <c r="F510" s="9" t="s">
        <v>1904</v>
      </c>
      <c r="G510" s="11" t="s">
        <v>1007</v>
      </c>
      <c r="H510" s="4">
        <v>23.002677917480501</v>
      </c>
      <c r="I510" s="4">
        <v>21.386360168456999</v>
      </c>
      <c r="J510" s="4">
        <v>21.6642742156982</v>
      </c>
      <c r="K510" s="4">
        <v>24.8579807281494</v>
      </c>
      <c r="L510" s="4">
        <v>25.194871902465799</v>
      </c>
      <c r="M510" s="4">
        <v>25.1162300109863</v>
      </c>
    </row>
    <row r="511" spans="1:13" customFormat="1">
      <c r="A511" s="7">
        <f t="shared" si="7"/>
        <v>509</v>
      </c>
      <c r="B511" s="5" t="s">
        <v>2</v>
      </c>
      <c r="C511" s="9">
        <v>2.3017847897501502</v>
      </c>
      <c r="D511" s="9">
        <v>3.0328884124755899</v>
      </c>
      <c r="E511" s="13" t="s">
        <v>1008</v>
      </c>
      <c r="F511" s="9" t="s">
        <v>1905</v>
      </c>
      <c r="G511" s="11" t="s">
        <v>1009</v>
      </c>
      <c r="H511" s="4">
        <v>22.654777526855501</v>
      </c>
      <c r="I511" s="4">
        <v>21.499757766723601</v>
      </c>
      <c r="J511" s="4">
        <v>22.997306823730501</v>
      </c>
      <c r="K511" s="4">
        <v>25.250553131103501</v>
      </c>
      <c r="L511" s="4">
        <v>25.993391036987301</v>
      </c>
      <c r="M511" s="4">
        <v>25.006563186645501</v>
      </c>
    </row>
    <row r="512" spans="1:13" customFormat="1">
      <c r="A512" s="7">
        <f t="shared" si="7"/>
        <v>510</v>
      </c>
      <c r="B512" s="5" t="s">
        <v>2</v>
      </c>
      <c r="C512" s="9">
        <v>2.52604461460046</v>
      </c>
      <c r="D512" s="9">
        <v>3.0280065536499001</v>
      </c>
      <c r="E512" s="13" t="s">
        <v>1010</v>
      </c>
      <c r="F512" s="9" t="s">
        <v>1906</v>
      </c>
      <c r="G512" s="11" t="s">
        <v>1011</v>
      </c>
      <c r="H512" s="4">
        <v>16.741132736206101</v>
      </c>
      <c r="I512" s="4">
        <v>15.904366493225099</v>
      </c>
      <c r="J512" s="4">
        <v>15.9569339752197</v>
      </c>
      <c r="K512" s="4">
        <v>19.996465682983398</v>
      </c>
      <c r="L512" s="4">
        <v>18.836727142333999</v>
      </c>
      <c r="M512" s="4">
        <v>18.8532600402832</v>
      </c>
    </row>
    <row r="513" spans="1:13" customFormat="1">
      <c r="A513" s="7">
        <f t="shared" si="7"/>
        <v>511</v>
      </c>
      <c r="B513" s="5" t="s">
        <v>2</v>
      </c>
      <c r="C513" s="9">
        <v>1.68224666543602</v>
      </c>
      <c r="D513" s="9">
        <v>3.0264110565185498</v>
      </c>
      <c r="E513" s="13" t="s">
        <v>1012</v>
      </c>
      <c r="F513" s="9" t="s">
        <v>1907</v>
      </c>
      <c r="G513" s="11" t="s">
        <v>1013</v>
      </c>
      <c r="H513" s="4">
        <v>19.3067817687988</v>
      </c>
      <c r="I513" s="4">
        <v>19.5816955566406</v>
      </c>
      <c r="J513" s="4">
        <v>17.2839164733887</v>
      </c>
      <c r="K513" s="4">
        <v>21.991870880126999</v>
      </c>
      <c r="L513" s="4">
        <v>22.2510795593262</v>
      </c>
      <c r="M513" s="4">
        <v>21.0086765289307</v>
      </c>
    </row>
    <row r="514" spans="1:13" customFormat="1">
      <c r="A514" s="7">
        <f t="shared" si="7"/>
        <v>512</v>
      </c>
      <c r="B514" s="5" t="s">
        <v>2</v>
      </c>
      <c r="C514" s="9">
        <v>1.45789125336321</v>
      </c>
      <c r="D514" s="9">
        <v>3.0236879984537799</v>
      </c>
      <c r="E514" s="13" t="s">
        <v>1014</v>
      </c>
      <c r="F514" s="9" t="s">
        <v>1727</v>
      </c>
      <c r="G514" s="11" t="s">
        <v>584</v>
      </c>
      <c r="H514" s="4">
        <v>20.812416076660199</v>
      </c>
      <c r="I514" s="4">
        <v>18.497066497802699</v>
      </c>
      <c r="J514" s="4">
        <v>17.779460906982401</v>
      </c>
      <c r="K514" s="4">
        <v>22.3445224761963</v>
      </c>
      <c r="L514" s="4">
        <v>22.361125946044901</v>
      </c>
      <c r="M514" s="4">
        <v>21.454359054565401</v>
      </c>
    </row>
    <row r="515" spans="1:13" customFormat="1">
      <c r="A515" s="7">
        <f t="shared" si="7"/>
        <v>513</v>
      </c>
      <c r="B515" s="5" t="s">
        <v>2</v>
      </c>
      <c r="C515" s="9">
        <v>2.34292764576599</v>
      </c>
      <c r="D515" s="9">
        <v>3.0091800689697301</v>
      </c>
      <c r="E515" s="13" t="s">
        <v>1015</v>
      </c>
      <c r="F515" s="9" t="s">
        <v>1908</v>
      </c>
      <c r="G515" s="11" t="s">
        <v>1016</v>
      </c>
      <c r="H515" s="4">
        <v>24.0493354797363</v>
      </c>
      <c r="I515" s="4">
        <v>22.9268188476563</v>
      </c>
      <c r="J515" s="4">
        <v>22.562940597534201</v>
      </c>
      <c r="K515" s="4">
        <v>26.0957336425781</v>
      </c>
      <c r="L515" s="4">
        <v>25.771442413330099</v>
      </c>
      <c r="M515" s="4">
        <v>26.699459075927699</v>
      </c>
    </row>
    <row r="516" spans="1:13" customFormat="1">
      <c r="A516" s="7">
        <f t="shared" si="7"/>
        <v>514</v>
      </c>
      <c r="B516" s="5" t="s">
        <v>2</v>
      </c>
      <c r="C516" s="9">
        <v>2.4931598280940399</v>
      </c>
      <c r="D516" s="9">
        <v>3.0067208607991498</v>
      </c>
      <c r="E516" s="13" t="s">
        <v>1017</v>
      </c>
      <c r="F516" s="9" t="s">
        <v>1909</v>
      </c>
      <c r="G516" s="11" t="s">
        <v>1018</v>
      </c>
      <c r="H516" s="4">
        <v>17.065902709960898</v>
      </c>
      <c r="I516" s="4">
        <v>18.139198303222699</v>
      </c>
      <c r="J516" s="4">
        <v>18.020483016967798</v>
      </c>
      <c r="K516" s="4">
        <v>20.580497741699201</v>
      </c>
      <c r="L516" s="4">
        <v>20.273820877075199</v>
      </c>
      <c r="M516" s="4">
        <v>21.3914279937744</v>
      </c>
    </row>
    <row r="517" spans="1:13" customFormat="1">
      <c r="A517" s="7">
        <f t="shared" ref="A517:A580" si="8">A516+1</f>
        <v>515</v>
      </c>
      <c r="B517" s="5" t="s">
        <v>2</v>
      </c>
      <c r="C517" s="9">
        <v>1.64479122151998</v>
      </c>
      <c r="D517" s="9">
        <v>3.00366338094075</v>
      </c>
      <c r="E517" s="13" t="s">
        <v>1019</v>
      </c>
      <c r="F517" s="9" t="s">
        <v>1910</v>
      </c>
      <c r="G517" s="11" t="s">
        <v>1020</v>
      </c>
      <c r="H517" s="4">
        <v>24.6267414093018</v>
      </c>
      <c r="I517" s="4">
        <v>21.792947769165</v>
      </c>
      <c r="J517" s="4">
        <v>23.583215713501001</v>
      </c>
      <c r="K517" s="4">
        <v>26.142768859863299</v>
      </c>
      <c r="L517" s="4">
        <v>26.438194274902301</v>
      </c>
      <c r="M517" s="4">
        <v>26.4329319000244</v>
      </c>
    </row>
    <row r="518" spans="1:13" customFormat="1">
      <c r="A518" s="7">
        <f t="shared" si="8"/>
        <v>516</v>
      </c>
      <c r="B518" s="5" t="s">
        <v>2</v>
      </c>
      <c r="C518" s="9">
        <v>3.7575903228687899</v>
      </c>
      <c r="D518" s="9">
        <v>3.0030790964762302</v>
      </c>
      <c r="E518" s="13" t="s">
        <v>1021</v>
      </c>
      <c r="F518" s="9" t="s">
        <v>1911</v>
      </c>
      <c r="G518" s="11" t="s">
        <v>1022</v>
      </c>
      <c r="H518" s="4">
        <v>20.460624694824201</v>
      </c>
      <c r="I518" s="4">
        <v>20.4058742523193</v>
      </c>
      <c r="J518" s="4">
        <v>20.9400444030762</v>
      </c>
      <c r="K518" s="4">
        <v>23.6287937164307</v>
      </c>
      <c r="L518" s="4">
        <v>23.344690322876001</v>
      </c>
      <c r="M518" s="4">
        <v>23.8422966003418</v>
      </c>
    </row>
    <row r="519" spans="1:13" customFormat="1">
      <c r="A519" s="7">
        <f t="shared" si="8"/>
        <v>517</v>
      </c>
      <c r="B519" s="5" t="s">
        <v>2</v>
      </c>
      <c r="C519" s="9">
        <v>2.1007314411698199</v>
      </c>
      <c r="D519" s="9">
        <v>2.9995943705240902</v>
      </c>
      <c r="E519" s="13" t="s">
        <v>1023</v>
      </c>
      <c r="F519" s="9" t="s">
        <v>1912</v>
      </c>
      <c r="G519" s="11" t="s">
        <v>1024</v>
      </c>
      <c r="H519" s="4">
        <v>21.9556884765625</v>
      </c>
      <c r="I519" s="4">
        <v>20.499477386474599</v>
      </c>
      <c r="J519" s="4">
        <v>19.988655090331999</v>
      </c>
      <c r="K519" s="4">
        <v>24.029218673706101</v>
      </c>
      <c r="L519" s="4">
        <v>23.903385162353501</v>
      </c>
      <c r="M519" s="4">
        <v>23.5100002288818</v>
      </c>
    </row>
    <row r="520" spans="1:13" customFormat="1">
      <c r="A520" s="7">
        <f t="shared" si="8"/>
        <v>518</v>
      </c>
      <c r="B520" s="5" t="s">
        <v>2</v>
      </c>
      <c r="C520" s="9">
        <v>3.5809587015967201</v>
      </c>
      <c r="D520" s="9">
        <v>2.9905459086100201</v>
      </c>
      <c r="E520" s="13" t="s">
        <v>1025</v>
      </c>
      <c r="F520" s="9" t="s">
        <v>1913</v>
      </c>
      <c r="G520" s="11" t="s">
        <v>1026</v>
      </c>
      <c r="H520" s="4">
        <v>19.711906433105501</v>
      </c>
      <c r="I520" s="4">
        <v>19.372999191284201</v>
      </c>
      <c r="J520" s="4">
        <v>19.094038009643601</v>
      </c>
      <c r="K520" s="4">
        <v>22.543174743652301</v>
      </c>
      <c r="L520" s="4">
        <v>22.0456638336182</v>
      </c>
      <c r="M520" s="4">
        <v>22.561742782592798</v>
      </c>
    </row>
    <row r="521" spans="1:13" customFormat="1">
      <c r="A521" s="7">
        <f t="shared" si="8"/>
        <v>519</v>
      </c>
      <c r="B521" s="5" t="s">
        <v>2</v>
      </c>
      <c r="C521" s="9">
        <v>3.0325163653126799</v>
      </c>
      <c r="D521" s="9">
        <v>2.98412386576334</v>
      </c>
      <c r="E521" s="13" t="s">
        <v>1027</v>
      </c>
      <c r="F521" s="9" t="s">
        <v>1914</v>
      </c>
      <c r="G521" s="11" t="s">
        <v>1028</v>
      </c>
      <c r="H521" s="4">
        <v>20.084959030151399</v>
      </c>
      <c r="I521" s="4">
        <v>19.063379287719702</v>
      </c>
      <c r="J521" s="4">
        <v>19.91943359375</v>
      </c>
      <c r="K521" s="4">
        <v>22.460124969482401</v>
      </c>
      <c r="L521" s="4">
        <v>22.671451568603501</v>
      </c>
      <c r="M521" s="4">
        <v>22.888566970825199</v>
      </c>
    </row>
    <row r="522" spans="1:13" customFormat="1">
      <c r="A522" s="7">
        <f t="shared" si="8"/>
        <v>520</v>
      </c>
      <c r="B522" s="5" t="s">
        <v>2</v>
      </c>
      <c r="C522" s="9">
        <v>2.0985083490327101</v>
      </c>
      <c r="D522" s="9">
        <v>2.9834219614664699</v>
      </c>
      <c r="E522" s="13" t="s">
        <v>1029</v>
      </c>
      <c r="F522" s="9" t="s">
        <v>1915</v>
      </c>
      <c r="G522" s="11" t="s">
        <v>1030</v>
      </c>
      <c r="H522" s="4">
        <v>18.885540008544901</v>
      </c>
      <c r="I522" s="4">
        <v>17.5161437988281</v>
      </c>
      <c r="J522" s="4">
        <v>18.267534255981399</v>
      </c>
      <c r="K522" s="4">
        <v>20.286293029785199</v>
      </c>
      <c r="L522" s="4">
        <v>21.6350917816162</v>
      </c>
      <c r="M522" s="4">
        <v>21.6980991363525</v>
      </c>
    </row>
    <row r="523" spans="1:13" customFormat="1">
      <c r="A523" s="7">
        <f t="shared" si="8"/>
        <v>521</v>
      </c>
      <c r="B523" s="5" t="s">
        <v>2</v>
      </c>
      <c r="C523" s="9">
        <v>2.9041184454006399</v>
      </c>
      <c r="D523" s="9">
        <v>2.9807052612304701</v>
      </c>
      <c r="E523" s="13" t="s">
        <v>1031</v>
      </c>
      <c r="F523" s="9" t="s">
        <v>1916</v>
      </c>
      <c r="G523" s="11" t="s">
        <v>1032</v>
      </c>
      <c r="H523" s="4">
        <v>20.088129043579102</v>
      </c>
      <c r="I523" s="4">
        <v>20.7077732086182</v>
      </c>
      <c r="J523" s="4">
        <v>21.2784099578857</v>
      </c>
      <c r="K523" s="4">
        <v>23.454320907592798</v>
      </c>
      <c r="L523" s="4">
        <v>23.664411544799801</v>
      </c>
      <c r="M523" s="4">
        <v>23.8976955413818</v>
      </c>
    </row>
    <row r="524" spans="1:13" customFormat="1">
      <c r="A524" s="7">
        <f t="shared" si="8"/>
        <v>522</v>
      </c>
      <c r="B524" s="5" t="s">
        <v>2</v>
      </c>
      <c r="C524" s="9">
        <v>3.7696337705139298</v>
      </c>
      <c r="D524" s="9">
        <v>2.9777641296386701</v>
      </c>
      <c r="E524" s="13" t="s">
        <v>1033</v>
      </c>
      <c r="F524" s="9" t="s">
        <v>1917</v>
      </c>
      <c r="G524" s="11" t="s">
        <v>1034</v>
      </c>
      <c r="H524" s="4">
        <v>23.264623641967798</v>
      </c>
      <c r="I524" s="4">
        <v>22.851203918456999</v>
      </c>
      <c r="J524" s="4">
        <v>23.0940456390381</v>
      </c>
      <c r="K524" s="4">
        <v>26.0161533355713</v>
      </c>
      <c r="L524" s="4">
        <v>26.380088806152301</v>
      </c>
      <c r="M524" s="4">
        <v>25.746923446655298</v>
      </c>
    </row>
    <row r="525" spans="1:13" customFormat="1">
      <c r="A525" s="7">
        <f t="shared" si="8"/>
        <v>523</v>
      </c>
      <c r="B525" s="5" t="s">
        <v>2</v>
      </c>
      <c r="C525" s="9">
        <v>2.65315976310541</v>
      </c>
      <c r="D525" s="9">
        <v>2.9719880421956399</v>
      </c>
      <c r="E525" s="13" t="s">
        <v>1035</v>
      </c>
      <c r="F525" s="9" t="s">
        <v>1918</v>
      </c>
      <c r="G525" s="11" t="s">
        <v>1036</v>
      </c>
      <c r="H525" s="4">
        <v>21.943885803222699</v>
      </c>
      <c r="I525" s="4">
        <v>21.403913497924801</v>
      </c>
      <c r="J525" s="4">
        <v>22.4930744171143</v>
      </c>
      <c r="K525" s="4">
        <v>25.026260375976602</v>
      </c>
      <c r="L525" s="4">
        <v>25.354728698730501</v>
      </c>
      <c r="M525" s="4">
        <v>24.375848770141602</v>
      </c>
    </row>
    <row r="526" spans="1:13" customFormat="1">
      <c r="A526" s="7">
        <f t="shared" si="8"/>
        <v>524</v>
      </c>
      <c r="B526" s="5" t="s">
        <v>2</v>
      </c>
      <c r="C526" s="9">
        <v>1.92271931163711</v>
      </c>
      <c r="D526" s="9">
        <v>2.9717159271240199</v>
      </c>
      <c r="E526" s="13" t="s">
        <v>1037</v>
      </c>
      <c r="F526" s="9" t="s">
        <v>1919</v>
      </c>
      <c r="G526" s="11" t="s">
        <v>1038</v>
      </c>
      <c r="H526" s="4">
        <v>24.219436645507798</v>
      </c>
      <c r="I526" s="4">
        <v>22.130199432373001</v>
      </c>
      <c r="J526" s="4">
        <v>22.550949096679702</v>
      </c>
      <c r="K526" s="4">
        <v>26.323431015014599</v>
      </c>
      <c r="L526" s="4">
        <v>25.978248596191399</v>
      </c>
      <c r="M526" s="4">
        <v>25.514053344726602</v>
      </c>
    </row>
    <row r="527" spans="1:13" customFormat="1">
      <c r="A527" s="7">
        <f t="shared" si="8"/>
        <v>525</v>
      </c>
      <c r="B527" s="5" t="s">
        <v>2</v>
      </c>
      <c r="C527" s="9">
        <v>1.4736085034355</v>
      </c>
      <c r="D527" s="9">
        <v>2.9632517496744799</v>
      </c>
      <c r="E527" s="13" t="s">
        <v>1039</v>
      </c>
      <c r="F527" s="9" t="s">
        <v>2126</v>
      </c>
      <c r="G527" s="11" t="s">
        <v>1040</v>
      </c>
      <c r="H527" s="4">
        <v>21.9091987609863</v>
      </c>
      <c r="I527" s="4">
        <v>20.1489372253418</v>
      </c>
      <c r="J527" s="4">
        <v>19.0280361175537</v>
      </c>
      <c r="K527" s="4">
        <v>23.782361984252901</v>
      </c>
      <c r="L527" s="4">
        <v>23.682001113891602</v>
      </c>
      <c r="M527" s="4">
        <v>22.5115642547607</v>
      </c>
    </row>
    <row r="528" spans="1:13" customFormat="1">
      <c r="A528" s="7">
        <f t="shared" si="8"/>
        <v>526</v>
      </c>
      <c r="B528" s="5" t="s">
        <v>2</v>
      </c>
      <c r="C528" s="9">
        <v>1.93861991838964</v>
      </c>
      <c r="D528" s="9">
        <v>2.9627930323282898</v>
      </c>
      <c r="E528" s="13" t="s">
        <v>1041</v>
      </c>
      <c r="F528" s="9" t="s">
        <v>1920</v>
      </c>
      <c r="G528" s="11" t="s">
        <v>1042</v>
      </c>
      <c r="H528" s="4">
        <v>17.701847076416001</v>
      </c>
      <c r="I528" s="4">
        <v>15.983288764953601</v>
      </c>
      <c r="J528" s="4">
        <v>15.886568069458001</v>
      </c>
      <c r="K528" s="4">
        <v>18.943019866943398</v>
      </c>
      <c r="L528" s="4">
        <v>19.469108581543001</v>
      </c>
      <c r="M528" s="4">
        <v>20.0479545593262</v>
      </c>
    </row>
    <row r="529" spans="1:13" customFormat="1">
      <c r="A529" s="7">
        <f t="shared" si="8"/>
        <v>527</v>
      </c>
      <c r="B529" s="5" t="s">
        <v>2</v>
      </c>
      <c r="C529" s="9">
        <v>1.6313598678294201</v>
      </c>
      <c r="D529" s="9">
        <v>2.9575233459472701</v>
      </c>
      <c r="E529" s="13" t="s">
        <v>1043</v>
      </c>
      <c r="F529" s="9" t="s">
        <v>1921</v>
      </c>
      <c r="G529" s="11" t="s">
        <v>1044</v>
      </c>
      <c r="H529" s="4">
        <v>18.237249374389599</v>
      </c>
      <c r="I529" s="4">
        <v>15.838270187377899</v>
      </c>
      <c r="J529" s="4">
        <v>16.086236953735401</v>
      </c>
      <c r="K529" s="4">
        <v>19.163862228393601</v>
      </c>
      <c r="L529" s="4">
        <v>19.589334487915</v>
      </c>
      <c r="M529" s="4">
        <v>20.281129837036101</v>
      </c>
    </row>
    <row r="530" spans="1:13" customFormat="1">
      <c r="A530" s="7">
        <f t="shared" si="8"/>
        <v>528</v>
      </c>
      <c r="B530" s="5" t="s">
        <v>2</v>
      </c>
      <c r="C530" s="9">
        <v>2.0518751210394899</v>
      </c>
      <c r="D530" s="9">
        <v>2.9574788411458401</v>
      </c>
      <c r="E530" s="13" t="s">
        <v>1045</v>
      </c>
      <c r="F530" s="9" t="s">
        <v>1922</v>
      </c>
      <c r="G530" s="11" t="s">
        <v>1046</v>
      </c>
      <c r="H530" s="4">
        <v>22.2353610992432</v>
      </c>
      <c r="I530" s="4">
        <v>20.337358474731399</v>
      </c>
      <c r="J530" s="4">
        <v>22.100490570068398</v>
      </c>
      <c r="K530" s="4">
        <v>24.723648071289102</v>
      </c>
      <c r="L530" s="4">
        <v>24.451930999755898</v>
      </c>
      <c r="M530" s="4">
        <v>24.370067596435501</v>
      </c>
    </row>
    <row r="531" spans="1:13" customFormat="1">
      <c r="A531" s="7">
        <f t="shared" si="8"/>
        <v>529</v>
      </c>
      <c r="B531" s="5" t="s">
        <v>2</v>
      </c>
      <c r="C531" s="9">
        <v>2.56398834027434</v>
      </c>
      <c r="D531" s="9">
        <v>2.9562117258707699</v>
      </c>
      <c r="E531" s="13" t="s">
        <v>1047</v>
      </c>
      <c r="F531" s="9" t="s">
        <v>1923</v>
      </c>
      <c r="G531" s="11" t="s">
        <v>1048</v>
      </c>
      <c r="H531" s="4">
        <v>23.5929775238037</v>
      </c>
      <c r="I531" s="4">
        <v>23.286462783813501</v>
      </c>
      <c r="J531" s="4">
        <v>22.197374343872099</v>
      </c>
      <c r="K531" s="4">
        <v>25.9865837097168</v>
      </c>
      <c r="L531" s="4">
        <v>25.7270412445068</v>
      </c>
      <c r="M531" s="4">
        <v>26.231824874877901</v>
      </c>
    </row>
    <row r="532" spans="1:13" customFormat="1">
      <c r="A532" s="7">
        <f t="shared" si="8"/>
        <v>530</v>
      </c>
      <c r="B532" s="5" t="s">
        <v>2</v>
      </c>
      <c r="C532" s="9">
        <v>1.6778104706063599</v>
      </c>
      <c r="D532" s="9">
        <v>2.9557463328043601</v>
      </c>
      <c r="E532" s="13" t="s">
        <v>1049</v>
      </c>
      <c r="F532" s="9" t="s">
        <v>1924</v>
      </c>
      <c r="G532" s="11" t="s">
        <v>1050</v>
      </c>
      <c r="H532" s="4">
        <v>21.107925415039102</v>
      </c>
      <c r="I532" s="4">
        <v>18.957136154174801</v>
      </c>
      <c r="J532" s="4">
        <v>20.298582077026399</v>
      </c>
      <c r="K532" s="4">
        <v>23.599544525146499</v>
      </c>
      <c r="L532" s="4">
        <v>23.549730300903299</v>
      </c>
      <c r="M532" s="4">
        <v>22.081607818603501</v>
      </c>
    </row>
    <row r="533" spans="1:13" customFormat="1">
      <c r="A533" s="7">
        <f t="shared" si="8"/>
        <v>531</v>
      </c>
      <c r="B533" s="5" t="s">
        <v>2</v>
      </c>
      <c r="C533" s="9">
        <v>2.351660330179</v>
      </c>
      <c r="D533" s="9">
        <v>2.9552478790283199</v>
      </c>
      <c r="E533" s="13" t="s">
        <v>1051</v>
      </c>
      <c r="F533" s="9" t="s">
        <v>1925</v>
      </c>
      <c r="G533" s="11" t="s">
        <v>1052</v>
      </c>
      <c r="H533" s="4">
        <v>18.130987167358398</v>
      </c>
      <c r="I533" s="4">
        <v>17.1164150238037</v>
      </c>
      <c r="J533" s="4">
        <v>17.1123447418213</v>
      </c>
      <c r="K533" s="4">
        <v>20.786729812622099</v>
      </c>
      <c r="L533" s="4">
        <v>19.642837524414102</v>
      </c>
      <c r="M533" s="4">
        <v>20.795923233032202</v>
      </c>
    </row>
    <row r="534" spans="1:13" customFormat="1">
      <c r="A534" s="7">
        <f t="shared" si="8"/>
        <v>532</v>
      </c>
      <c r="B534" s="5" t="s">
        <v>2</v>
      </c>
      <c r="C534" s="9">
        <v>1.7073694581893799</v>
      </c>
      <c r="D534" s="9">
        <v>2.9541314442952502</v>
      </c>
      <c r="E534" s="13" t="s">
        <v>1053</v>
      </c>
      <c r="F534" s="9" t="s">
        <v>1926</v>
      </c>
      <c r="G534" s="11" t="s">
        <v>1054</v>
      </c>
      <c r="H534" s="4">
        <v>24.242588043212901</v>
      </c>
      <c r="I534" s="4">
        <v>21.985975265502901</v>
      </c>
      <c r="J534" s="4">
        <v>22.200279235839801</v>
      </c>
      <c r="K534" s="4">
        <v>26.225193023681602</v>
      </c>
      <c r="L534" s="4">
        <v>25.895666122436499</v>
      </c>
      <c r="M534" s="4">
        <v>25.1703777313232</v>
      </c>
    </row>
    <row r="535" spans="1:13" customFormat="1">
      <c r="A535" s="7">
        <f t="shared" si="8"/>
        <v>533</v>
      </c>
      <c r="B535" s="5" t="s">
        <v>2</v>
      </c>
      <c r="C535" s="9">
        <v>2.0974141657215801</v>
      </c>
      <c r="D535" s="9">
        <v>2.9527804056803402</v>
      </c>
      <c r="E535" s="13" t="s">
        <v>1055</v>
      </c>
      <c r="F535" s="9" t="s">
        <v>1927</v>
      </c>
      <c r="G535" s="11" t="s">
        <v>1056</v>
      </c>
      <c r="H535" s="4">
        <v>20.8337917327881</v>
      </c>
      <c r="I535" s="4">
        <v>21.376686096191399</v>
      </c>
      <c r="J535" s="4">
        <v>20.670459747314499</v>
      </c>
      <c r="K535" s="4">
        <v>23.798324584960898</v>
      </c>
      <c r="L535" s="4">
        <v>24.939359664916999</v>
      </c>
      <c r="M535" s="4">
        <v>23.001594543456999</v>
      </c>
    </row>
    <row r="536" spans="1:13" customFormat="1">
      <c r="A536" s="7">
        <f t="shared" si="8"/>
        <v>534</v>
      </c>
      <c r="B536" s="5" t="s">
        <v>2</v>
      </c>
      <c r="C536" s="9">
        <v>2.4339151880202698</v>
      </c>
      <c r="D536" s="9">
        <v>2.9443670908609998</v>
      </c>
      <c r="E536" s="13" t="s">
        <v>1057</v>
      </c>
      <c r="F536" s="9" t="s">
        <v>1928</v>
      </c>
      <c r="G536" s="11" t="s">
        <v>1058</v>
      </c>
      <c r="H536" s="4">
        <v>22.997106552123999</v>
      </c>
      <c r="I536" s="4">
        <v>21.634468078613299</v>
      </c>
      <c r="J536" s="4">
        <v>23.070075988769499</v>
      </c>
      <c r="K536" s="4">
        <v>25.259860992431602</v>
      </c>
      <c r="L536" s="4">
        <v>25.615312576293899</v>
      </c>
      <c r="M536" s="4">
        <v>25.6595783233643</v>
      </c>
    </row>
    <row r="537" spans="1:13" customFormat="1">
      <c r="A537" s="7">
        <f t="shared" si="8"/>
        <v>535</v>
      </c>
      <c r="B537" s="5" t="s">
        <v>2</v>
      </c>
      <c r="C537" s="9">
        <v>1.67429509624087</v>
      </c>
      <c r="D537" s="9">
        <v>2.93522071838379</v>
      </c>
      <c r="E537" s="13" t="s">
        <v>1059</v>
      </c>
      <c r="F537" s="9" t="s">
        <v>1929</v>
      </c>
      <c r="G537" s="11" t="s">
        <v>1060</v>
      </c>
      <c r="H537" s="4">
        <v>24.487380981445298</v>
      </c>
      <c r="I537" s="4">
        <v>22.117315292358398</v>
      </c>
      <c r="J537" s="4">
        <v>22.838743209838899</v>
      </c>
      <c r="K537" s="4">
        <v>26.564634323120099</v>
      </c>
      <c r="L537" s="4">
        <v>26.348918914794901</v>
      </c>
      <c r="M537" s="4">
        <v>25.335548400878899</v>
      </c>
    </row>
    <row r="538" spans="1:13" customFormat="1">
      <c r="A538" s="7">
        <f t="shared" si="8"/>
        <v>536</v>
      </c>
      <c r="B538" s="5" t="s">
        <v>2</v>
      </c>
      <c r="C538" s="9">
        <v>1.6428395918372001</v>
      </c>
      <c r="D538" s="9">
        <v>2.9316800435384098</v>
      </c>
      <c r="E538" s="13" t="s">
        <v>1061</v>
      </c>
      <c r="F538" s="9" t="s">
        <v>1930</v>
      </c>
      <c r="G538" s="11" t="s">
        <v>1062</v>
      </c>
      <c r="H538" s="4">
        <v>18.1174011230469</v>
      </c>
      <c r="I538" s="4">
        <v>16.190004348754901</v>
      </c>
      <c r="J538" s="4">
        <v>16.199024200439499</v>
      </c>
      <c r="K538" s="4">
        <v>20.035377502441399</v>
      </c>
      <c r="L538" s="4">
        <v>20.4715671539307</v>
      </c>
      <c r="M538" s="4">
        <v>18.7945251464844</v>
      </c>
    </row>
    <row r="539" spans="1:13" customFormat="1">
      <c r="A539" s="7">
        <f t="shared" si="8"/>
        <v>537</v>
      </c>
      <c r="B539" s="5" t="s">
        <v>2</v>
      </c>
      <c r="C539" s="9">
        <v>2.0811182685144298</v>
      </c>
      <c r="D539" s="9">
        <v>2.92606544494629</v>
      </c>
      <c r="E539" s="13" t="s">
        <v>1063</v>
      </c>
      <c r="F539" s="9" t="s">
        <v>1931</v>
      </c>
      <c r="G539" s="11" t="s">
        <v>1064</v>
      </c>
      <c r="H539" s="4">
        <v>20.4574871063232</v>
      </c>
      <c r="I539" s="4">
        <v>21.535018920898398</v>
      </c>
      <c r="J539" s="4">
        <v>20.069818496704102</v>
      </c>
      <c r="K539" s="4">
        <v>24.4381713867188</v>
      </c>
      <c r="L539" s="4">
        <v>23.249340057373001</v>
      </c>
      <c r="M539" s="4">
        <v>23.153009414672901</v>
      </c>
    </row>
    <row r="540" spans="1:13" customFormat="1">
      <c r="A540" s="7">
        <f t="shared" si="8"/>
        <v>538</v>
      </c>
      <c r="B540" s="5" t="s">
        <v>2</v>
      </c>
      <c r="C540" s="9">
        <v>3.0830826042435402</v>
      </c>
      <c r="D540" s="9">
        <v>2.9216944376627598</v>
      </c>
      <c r="E540" s="13" t="s">
        <v>1065</v>
      </c>
      <c r="F540" s="9" t="s">
        <v>1932</v>
      </c>
      <c r="G540" s="11" t="s">
        <v>1066</v>
      </c>
      <c r="H540" s="4">
        <v>21.330276489257798</v>
      </c>
      <c r="I540" s="4">
        <v>22.2301120758057</v>
      </c>
      <c r="J540" s="4">
        <v>21.5805549621582</v>
      </c>
      <c r="K540" s="4">
        <v>24.785020828247099</v>
      </c>
      <c r="L540" s="4">
        <v>24.843570709228501</v>
      </c>
      <c r="M540" s="4">
        <v>24.2774353027344</v>
      </c>
    </row>
    <row r="541" spans="1:13" customFormat="1">
      <c r="A541" s="7">
        <f t="shared" si="8"/>
        <v>539</v>
      </c>
      <c r="B541" s="5" t="s">
        <v>2</v>
      </c>
      <c r="C541" s="9">
        <v>1.54277075890659</v>
      </c>
      <c r="D541" s="9">
        <v>2.9041271209716801</v>
      </c>
      <c r="E541" s="13" t="s">
        <v>1067</v>
      </c>
      <c r="F541" s="9" t="s">
        <v>2127</v>
      </c>
      <c r="G541" s="11" t="s">
        <v>1068</v>
      </c>
      <c r="H541" s="4">
        <v>22.996629714965799</v>
      </c>
      <c r="I541" s="4">
        <v>20.6205730438232</v>
      </c>
      <c r="J541" s="4">
        <v>22.58229637146</v>
      </c>
      <c r="K541" s="4">
        <v>25.3938179016113</v>
      </c>
      <c r="L541" s="4">
        <v>25.475805282592798</v>
      </c>
      <c r="M541" s="4">
        <v>24.04225730896</v>
      </c>
    </row>
    <row r="542" spans="1:13" customFormat="1">
      <c r="A542" s="7">
        <f t="shared" si="8"/>
        <v>540</v>
      </c>
      <c r="B542" s="5" t="s">
        <v>2</v>
      </c>
      <c r="C542" s="9">
        <v>1.59335330116928</v>
      </c>
      <c r="D542" s="9">
        <v>2.9016952514648402</v>
      </c>
      <c r="E542" s="13" t="s">
        <v>1069</v>
      </c>
      <c r="F542" s="9" t="s">
        <v>1933</v>
      </c>
      <c r="G542" s="11" t="s">
        <v>1070</v>
      </c>
      <c r="H542" s="4">
        <v>19.973827362060501</v>
      </c>
      <c r="I542" s="4">
        <v>17.582958221435501</v>
      </c>
      <c r="J542" s="4">
        <v>19.4767246246338</v>
      </c>
      <c r="K542" s="4">
        <v>21.698144912719702</v>
      </c>
      <c r="L542" s="4">
        <v>22.704032897949201</v>
      </c>
      <c r="M542" s="4">
        <v>21.336418151855501</v>
      </c>
    </row>
    <row r="543" spans="1:13" customFormat="1">
      <c r="A543" s="7">
        <f t="shared" si="8"/>
        <v>541</v>
      </c>
      <c r="B543" s="5" t="s">
        <v>2</v>
      </c>
      <c r="C543" s="9">
        <v>1.5423211339612499</v>
      </c>
      <c r="D543" s="9">
        <v>2.9002723693847701</v>
      </c>
      <c r="E543" s="13" t="s">
        <v>1071</v>
      </c>
      <c r="F543" s="9" t="s">
        <v>2128</v>
      </c>
      <c r="G543" s="11" t="s">
        <v>1072</v>
      </c>
      <c r="H543" s="4">
        <v>17.5127468109131</v>
      </c>
      <c r="I543" s="4">
        <v>16.3857021331787</v>
      </c>
      <c r="J543" s="4">
        <v>17.5481872558594</v>
      </c>
      <c r="K543" s="4">
        <v>21.054248809814499</v>
      </c>
      <c r="L543" s="4">
        <v>18.5171718597412</v>
      </c>
      <c r="M543" s="4">
        <v>20.576032638549801</v>
      </c>
    </row>
    <row r="544" spans="1:13" customFormat="1">
      <c r="A544" s="7">
        <f t="shared" si="8"/>
        <v>542</v>
      </c>
      <c r="B544" s="5" t="s">
        <v>2</v>
      </c>
      <c r="C544" s="9">
        <v>2.6026106369784898</v>
      </c>
      <c r="D544" s="9">
        <v>2.8999252319335902</v>
      </c>
      <c r="E544" s="13" t="s">
        <v>1073</v>
      </c>
      <c r="F544" s="9" t="s">
        <v>1934</v>
      </c>
      <c r="G544" s="11" t="s">
        <v>1074</v>
      </c>
      <c r="H544" s="4">
        <v>23.6552848815918</v>
      </c>
      <c r="I544" s="4">
        <v>23.120233535766602</v>
      </c>
      <c r="J544" s="4">
        <v>22.527765274047901</v>
      </c>
      <c r="K544" s="4">
        <v>25.803443908691399</v>
      </c>
      <c r="L544" s="4">
        <v>26.552148818969702</v>
      </c>
      <c r="M544" s="4">
        <v>25.647466659545898</v>
      </c>
    </row>
    <row r="545" spans="1:13" customFormat="1">
      <c r="A545" s="7">
        <f t="shared" si="8"/>
        <v>543</v>
      </c>
      <c r="B545" s="5" t="s">
        <v>2</v>
      </c>
      <c r="C545" s="9">
        <v>1.8301849711340801</v>
      </c>
      <c r="D545" s="9">
        <v>2.8954817454020199</v>
      </c>
      <c r="E545" s="13" t="s">
        <v>1075</v>
      </c>
      <c r="F545" s="9" t="s">
        <v>1935</v>
      </c>
      <c r="G545" s="11" t="s">
        <v>1076</v>
      </c>
      <c r="H545" s="4">
        <v>23.185426712036101</v>
      </c>
      <c r="I545" s="4">
        <v>21.195249557495099</v>
      </c>
      <c r="J545" s="4">
        <v>21.801246643066399</v>
      </c>
      <c r="K545" s="4">
        <v>25.542833328247099</v>
      </c>
      <c r="L545" s="4">
        <v>25.102401733398398</v>
      </c>
      <c r="M545" s="4">
        <v>24.2231330871582</v>
      </c>
    </row>
    <row r="546" spans="1:13" customFormat="1">
      <c r="A546" s="7">
        <f t="shared" si="8"/>
        <v>544</v>
      </c>
      <c r="B546" s="5" t="s">
        <v>2</v>
      </c>
      <c r="C546" s="9">
        <v>1.7489019914042601</v>
      </c>
      <c r="D546" s="9">
        <v>2.89390818277995</v>
      </c>
      <c r="E546" s="13" t="s">
        <v>1077</v>
      </c>
      <c r="F546" s="9" t="s">
        <v>1936</v>
      </c>
      <c r="G546" s="11" t="s">
        <v>1078</v>
      </c>
      <c r="H546" s="4">
        <v>26.124193191528299</v>
      </c>
      <c r="I546" s="4">
        <v>23.675615310668899</v>
      </c>
      <c r="J546" s="4">
        <v>24.212886810302699</v>
      </c>
      <c r="K546" s="4">
        <v>27.6071166992188</v>
      </c>
      <c r="L546" s="4">
        <v>27.440858840942401</v>
      </c>
      <c r="M546" s="4">
        <v>27.6464443206787</v>
      </c>
    </row>
    <row r="547" spans="1:13" customFormat="1">
      <c r="A547" s="7">
        <f t="shared" si="8"/>
        <v>545</v>
      </c>
      <c r="B547" s="5" t="s">
        <v>2</v>
      </c>
      <c r="C547" s="9">
        <v>2.9359422802439199</v>
      </c>
      <c r="D547" s="9">
        <v>2.8938223520914699</v>
      </c>
      <c r="E547" s="13" t="s">
        <v>1079</v>
      </c>
      <c r="F547" s="9" t="s">
        <v>1937</v>
      </c>
      <c r="G547" s="11" t="s">
        <v>1080</v>
      </c>
      <c r="H547" s="4">
        <v>25.533422470092798</v>
      </c>
      <c r="I547" s="4">
        <v>24.470954895019499</v>
      </c>
      <c r="J547" s="4">
        <v>25.1840915679932</v>
      </c>
      <c r="K547" s="4">
        <v>28.249345779418899</v>
      </c>
      <c r="L547" s="4">
        <v>27.902809143066399</v>
      </c>
      <c r="M547" s="4">
        <v>27.717781066894499</v>
      </c>
    </row>
    <row r="548" spans="1:13" customFormat="1">
      <c r="A548" s="7">
        <f t="shared" si="8"/>
        <v>546</v>
      </c>
      <c r="B548" s="5" t="s">
        <v>2</v>
      </c>
      <c r="C548" s="9">
        <v>2.1084298515961102</v>
      </c>
      <c r="D548" s="9">
        <v>2.8780593872070299</v>
      </c>
      <c r="E548" s="13" t="s">
        <v>1081</v>
      </c>
      <c r="F548" s="9" t="s">
        <v>1938</v>
      </c>
      <c r="G548" s="11" t="s">
        <v>1082</v>
      </c>
      <c r="H548" s="4">
        <v>23.780267715454102</v>
      </c>
      <c r="I548" s="4">
        <v>22.349784851074201</v>
      </c>
      <c r="J548" s="4">
        <v>22.242856979370099</v>
      </c>
      <c r="K548" s="4">
        <v>26.218019485473601</v>
      </c>
      <c r="L548" s="4">
        <v>25.625638961791999</v>
      </c>
      <c r="M548" s="4">
        <v>25.163429260253899</v>
      </c>
    </row>
    <row r="549" spans="1:13" customFormat="1">
      <c r="A549" s="7">
        <f t="shared" si="8"/>
        <v>547</v>
      </c>
      <c r="B549" s="5" t="s">
        <v>2</v>
      </c>
      <c r="C549" s="9">
        <v>1.4757432517173801</v>
      </c>
      <c r="D549" s="9">
        <v>2.8743775685628199</v>
      </c>
      <c r="E549" s="13" t="s">
        <v>1083</v>
      </c>
      <c r="F549" s="9" t="s">
        <v>2129</v>
      </c>
      <c r="G549" s="11" t="s">
        <v>1084</v>
      </c>
      <c r="H549" s="4">
        <v>17.897466659545898</v>
      </c>
      <c r="I549" s="4">
        <v>19.322320938110401</v>
      </c>
      <c r="J549" s="4">
        <v>17.153924942016602</v>
      </c>
      <c r="K549" s="4">
        <v>19.899318695068398</v>
      </c>
      <c r="L549" s="4">
        <v>20.978328704833999</v>
      </c>
      <c r="M549" s="4">
        <v>22.119197845458999</v>
      </c>
    </row>
    <row r="550" spans="1:13" customFormat="1">
      <c r="A550" s="7">
        <f t="shared" si="8"/>
        <v>548</v>
      </c>
      <c r="B550" s="5" t="s">
        <v>2</v>
      </c>
      <c r="C550" s="9">
        <v>1.89649229415363</v>
      </c>
      <c r="D550" s="9">
        <v>2.85679562886556</v>
      </c>
      <c r="E550" s="13" t="s">
        <v>1085</v>
      </c>
      <c r="F550" s="9" t="s">
        <v>1939</v>
      </c>
      <c r="G550" s="11" t="s">
        <v>1086</v>
      </c>
      <c r="H550" s="4">
        <v>21.403804779052699</v>
      </c>
      <c r="I550" s="4">
        <v>19.152297973632798</v>
      </c>
      <c r="J550" s="4">
        <v>20.435609817504901</v>
      </c>
      <c r="K550" s="4">
        <v>23.116920471191399</v>
      </c>
      <c r="L550" s="4">
        <v>23.4409065246582</v>
      </c>
      <c r="M550" s="4">
        <v>23.0042724609375</v>
      </c>
    </row>
    <row r="551" spans="1:13" customFormat="1">
      <c r="A551" s="7">
        <f t="shared" si="8"/>
        <v>549</v>
      </c>
      <c r="B551" s="5" t="s">
        <v>2</v>
      </c>
      <c r="C551" s="9">
        <v>1.5398192710846601</v>
      </c>
      <c r="D551" s="9">
        <v>2.8401044209798201</v>
      </c>
      <c r="E551" s="13" t="s">
        <v>1087</v>
      </c>
      <c r="F551" s="9" t="s">
        <v>1723</v>
      </c>
      <c r="G551" s="11" t="s">
        <v>574</v>
      </c>
      <c r="H551" s="4">
        <v>17.751304626464801</v>
      </c>
      <c r="I551" s="4">
        <v>15.135576248168899</v>
      </c>
      <c r="J551" s="4">
        <v>16.602201461791999</v>
      </c>
      <c r="K551" s="4">
        <v>19.795280456543001</v>
      </c>
      <c r="L551" s="4">
        <v>19.648530960083001</v>
      </c>
      <c r="M551" s="4">
        <v>18.5655841827393</v>
      </c>
    </row>
    <row r="552" spans="1:13" customFormat="1">
      <c r="A552" s="7">
        <f t="shared" si="8"/>
        <v>550</v>
      </c>
      <c r="B552" s="5" t="s">
        <v>2</v>
      </c>
      <c r="C552" s="9">
        <v>2.4646078833075502</v>
      </c>
      <c r="D552" s="9">
        <v>2.8381621042887302</v>
      </c>
      <c r="E552" s="13" t="s">
        <v>1088</v>
      </c>
      <c r="F552" s="9" t="s">
        <v>1940</v>
      </c>
      <c r="G552" s="11" t="s">
        <v>1089</v>
      </c>
      <c r="H552" s="4">
        <v>22.491256713867202</v>
      </c>
      <c r="I552" s="4">
        <v>20.9897365570068</v>
      </c>
      <c r="J552" s="4">
        <v>21.628709793090799</v>
      </c>
      <c r="K552" s="4">
        <v>24.355352401733398</v>
      </c>
      <c r="L552" s="4">
        <v>24.818260192871101</v>
      </c>
      <c r="M552" s="4">
        <v>24.450576782226602</v>
      </c>
    </row>
    <row r="553" spans="1:13" customFormat="1">
      <c r="A553" s="7">
        <f t="shared" si="8"/>
        <v>551</v>
      </c>
      <c r="B553" s="5" t="s">
        <v>2</v>
      </c>
      <c r="C553" s="9">
        <v>1.5586329212765799</v>
      </c>
      <c r="D553" s="9">
        <v>2.8381576538085902</v>
      </c>
      <c r="E553" s="13" t="s">
        <v>1090</v>
      </c>
      <c r="F553" s="9" t="s">
        <v>2130</v>
      </c>
      <c r="G553" s="11" t="s">
        <v>1091</v>
      </c>
      <c r="H553" s="4">
        <v>25.763513565063501</v>
      </c>
      <c r="I553" s="4">
        <v>22.965360641479499</v>
      </c>
      <c r="J553" s="4">
        <v>24.3335971832275</v>
      </c>
      <c r="K553" s="4">
        <v>27.559465408325199</v>
      </c>
      <c r="L553" s="4">
        <v>27.229627609252901</v>
      </c>
      <c r="M553" s="4">
        <v>26.7878513336182</v>
      </c>
    </row>
    <row r="554" spans="1:13" customFormat="1">
      <c r="A554" s="7">
        <f t="shared" si="8"/>
        <v>552</v>
      </c>
      <c r="B554" s="5" t="s">
        <v>2</v>
      </c>
      <c r="C554" s="9">
        <v>2.34229242889886</v>
      </c>
      <c r="D554" s="9">
        <v>2.8325265248616498</v>
      </c>
      <c r="E554" s="13" t="s">
        <v>1092</v>
      </c>
      <c r="F554" s="9" t="s">
        <v>1941</v>
      </c>
      <c r="G554" s="11" t="s">
        <v>1093</v>
      </c>
      <c r="H554" s="4">
        <v>18.023117065429702</v>
      </c>
      <c r="I554" s="4">
        <v>18.016929626464801</v>
      </c>
      <c r="J554" s="4">
        <v>16.558750152587901</v>
      </c>
      <c r="K554" s="4">
        <v>20.474515914916999</v>
      </c>
      <c r="L554" s="4">
        <v>20.219791412353501</v>
      </c>
      <c r="M554" s="4">
        <v>20.4020690917969</v>
      </c>
    </row>
    <row r="555" spans="1:13" customFormat="1">
      <c r="A555" s="7">
        <f t="shared" si="8"/>
        <v>553</v>
      </c>
      <c r="B555" s="5" t="s">
        <v>2</v>
      </c>
      <c r="C555" s="9">
        <v>1.56384638067638</v>
      </c>
      <c r="D555" s="9">
        <v>2.8290672302246098</v>
      </c>
      <c r="E555" s="13" t="s">
        <v>1094</v>
      </c>
      <c r="F555" s="9" t="s">
        <v>2131</v>
      </c>
      <c r="G555" s="11" t="s">
        <v>1095</v>
      </c>
      <c r="H555" s="4">
        <v>22.518619537353501</v>
      </c>
      <c r="I555" s="4">
        <v>20.9770832061768</v>
      </c>
      <c r="J555" s="4">
        <v>19.651983261108398</v>
      </c>
      <c r="K555" s="4">
        <v>23.759668350219702</v>
      </c>
      <c r="L555" s="4">
        <v>23.8412761688232</v>
      </c>
      <c r="M555" s="4">
        <v>24.033943176269499</v>
      </c>
    </row>
    <row r="556" spans="1:13" customFormat="1">
      <c r="A556" s="7">
        <f t="shared" si="8"/>
        <v>554</v>
      </c>
      <c r="B556" s="5" t="s">
        <v>2</v>
      </c>
      <c r="C556" s="9">
        <v>2.2163106410992301</v>
      </c>
      <c r="D556" s="9">
        <v>2.82851219177246</v>
      </c>
      <c r="E556" s="13" t="s">
        <v>1096</v>
      </c>
      <c r="F556" s="9" t="s">
        <v>1942</v>
      </c>
      <c r="G556" s="11" t="s">
        <v>1097</v>
      </c>
      <c r="H556" s="4">
        <v>21.865921020507798</v>
      </c>
      <c r="I556" s="4">
        <v>20.471845626831101</v>
      </c>
      <c r="J556" s="4">
        <v>22.175706863403299</v>
      </c>
      <c r="K556" s="4">
        <v>24.142433166503899</v>
      </c>
      <c r="L556" s="4">
        <v>24.479799270629901</v>
      </c>
      <c r="M556" s="4">
        <v>24.376777648925799</v>
      </c>
    </row>
    <row r="557" spans="1:13" customFormat="1">
      <c r="A557" s="7">
        <f t="shared" si="8"/>
        <v>555</v>
      </c>
      <c r="B557" s="5" t="s">
        <v>2</v>
      </c>
      <c r="C557" s="9">
        <v>1.7454068862744601</v>
      </c>
      <c r="D557" s="9">
        <v>2.8206920623779301</v>
      </c>
      <c r="E557" s="13" t="s">
        <v>1098</v>
      </c>
      <c r="F557" s="9" t="s">
        <v>1943</v>
      </c>
      <c r="G557" s="11" t="s">
        <v>1099</v>
      </c>
      <c r="H557" s="4">
        <v>21.583492279052699</v>
      </c>
      <c r="I557" s="4">
        <v>19.9275913238525</v>
      </c>
      <c r="J557" s="4">
        <v>19.304029464721701</v>
      </c>
      <c r="K557" s="4">
        <v>23.4637355804443</v>
      </c>
      <c r="L557" s="4">
        <v>23.225055694580099</v>
      </c>
      <c r="M557" s="4">
        <v>22.5883979797363</v>
      </c>
    </row>
    <row r="558" spans="1:13" customFormat="1">
      <c r="A558" s="7">
        <f t="shared" si="8"/>
        <v>556</v>
      </c>
      <c r="B558" s="5" t="s">
        <v>2</v>
      </c>
      <c r="C558" s="9">
        <v>1.70215930760492</v>
      </c>
      <c r="D558" s="9">
        <v>2.8157075246175101</v>
      </c>
      <c r="E558" s="13" t="s">
        <v>1100</v>
      </c>
      <c r="F558" s="9" t="s">
        <v>1944</v>
      </c>
      <c r="G558" s="11" t="s">
        <v>1101</v>
      </c>
      <c r="H558" s="4">
        <v>22.946819305419901</v>
      </c>
      <c r="I558" s="4">
        <v>22.5431098937988</v>
      </c>
      <c r="J558" s="4">
        <v>23.310613632202099</v>
      </c>
      <c r="K558" s="4">
        <v>26.448457717895501</v>
      </c>
      <c r="L558" s="4">
        <v>26.4823703765869</v>
      </c>
      <c r="M558" s="4">
        <v>24.316837310791001</v>
      </c>
    </row>
    <row r="559" spans="1:13" customFormat="1">
      <c r="A559" s="7">
        <f t="shared" si="8"/>
        <v>557</v>
      </c>
      <c r="B559" s="5" t="s">
        <v>2</v>
      </c>
      <c r="C559" s="9">
        <v>4.0361837764742097</v>
      </c>
      <c r="D559" s="9">
        <v>2.8042500813802098</v>
      </c>
      <c r="E559" s="13" t="s">
        <v>1102</v>
      </c>
      <c r="F559" s="9" t="s">
        <v>1945</v>
      </c>
      <c r="G559" s="11" t="s">
        <v>1103</v>
      </c>
      <c r="H559" s="4">
        <v>21.7024116516113</v>
      </c>
      <c r="I559" s="4">
        <v>21.427303314208999</v>
      </c>
      <c r="J559" s="4">
        <v>21.55446434021</v>
      </c>
      <c r="K559" s="4">
        <v>24.480281829833999</v>
      </c>
      <c r="L559" s="4">
        <v>24.562860488891602</v>
      </c>
      <c r="M559" s="4">
        <v>24.053787231445298</v>
      </c>
    </row>
    <row r="560" spans="1:13" customFormat="1">
      <c r="A560" s="7">
        <f t="shared" si="8"/>
        <v>558</v>
      </c>
      <c r="B560" s="5" t="s">
        <v>2</v>
      </c>
      <c r="C560" s="9">
        <v>3.1079459468441901</v>
      </c>
      <c r="D560" s="9">
        <v>2.79443804423014</v>
      </c>
      <c r="E560" s="13" t="s">
        <v>1104</v>
      </c>
      <c r="F560" s="9" t="s">
        <v>1946</v>
      </c>
      <c r="G560" s="11" t="s">
        <v>1105</v>
      </c>
      <c r="H560" s="4">
        <v>16.9006042480469</v>
      </c>
      <c r="I560" s="4">
        <v>16.7988605499268</v>
      </c>
      <c r="J560" s="4">
        <v>16.62282371521</v>
      </c>
      <c r="K560" s="4">
        <v>19.0158882141113</v>
      </c>
      <c r="L560" s="4">
        <v>20.0145587921143</v>
      </c>
      <c r="M560" s="4">
        <v>19.675155639648398</v>
      </c>
    </row>
    <row r="561" spans="1:13" customFormat="1">
      <c r="A561" s="7">
        <f t="shared" si="8"/>
        <v>559</v>
      </c>
      <c r="B561" s="5" t="s">
        <v>2</v>
      </c>
      <c r="C561" s="9">
        <v>1.63951573782502</v>
      </c>
      <c r="D561" s="9">
        <v>2.7896099090576199</v>
      </c>
      <c r="E561" s="13" t="s">
        <v>1106</v>
      </c>
      <c r="F561" s="9" t="s">
        <v>1947</v>
      </c>
      <c r="G561" s="11" t="s">
        <v>1107</v>
      </c>
      <c r="H561" s="4">
        <v>19.749570846557599</v>
      </c>
      <c r="I561" s="4">
        <v>17.534734725952099</v>
      </c>
      <c r="J561" s="4">
        <v>17.863561630248999</v>
      </c>
      <c r="K561" s="4">
        <v>21.6327209472656</v>
      </c>
      <c r="L561" s="4">
        <v>20.4702033996582</v>
      </c>
      <c r="M561" s="4">
        <v>21.413772583007798</v>
      </c>
    </row>
    <row r="562" spans="1:13" customFormat="1">
      <c r="A562" s="7">
        <f t="shared" si="8"/>
        <v>560</v>
      </c>
      <c r="B562" s="5" t="s">
        <v>2</v>
      </c>
      <c r="C562" s="9">
        <v>2.4222553595073499</v>
      </c>
      <c r="D562" s="9">
        <v>2.7839984893798801</v>
      </c>
      <c r="E562" s="13" t="s">
        <v>1108</v>
      </c>
      <c r="F562" s="9" t="s">
        <v>1948</v>
      </c>
      <c r="G562" s="11" t="s">
        <v>1109</v>
      </c>
      <c r="H562" s="4">
        <v>16.947242736816399</v>
      </c>
      <c r="I562" s="4">
        <v>16.049882888793899</v>
      </c>
      <c r="J562" s="4">
        <v>15.593568801879901</v>
      </c>
      <c r="K562" s="4">
        <v>18.7236423492432</v>
      </c>
      <c r="L562" s="4">
        <v>18.7737007141113</v>
      </c>
      <c r="M562" s="4">
        <v>19.445346832275401</v>
      </c>
    </row>
    <row r="563" spans="1:13" customFormat="1">
      <c r="A563" s="7">
        <f t="shared" si="8"/>
        <v>561</v>
      </c>
      <c r="B563" s="5" t="s">
        <v>2</v>
      </c>
      <c r="C563" s="9">
        <v>1.7355357460563099</v>
      </c>
      <c r="D563" s="9">
        <v>2.77495193481445</v>
      </c>
      <c r="E563" s="13" t="s">
        <v>1110</v>
      </c>
      <c r="F563" s="9" t="s">
        <v>1949</v>
      </c>
      <c r="G563" s="11" t="s">
        <v>1111</v>
      </c>
      <c r="H563" s="4">
        <v>24.353227615356399</v>
      </c>
      <c r="I563" s="4">
        <v>22.430988311767599</v>
      </c>
      <c r="J563" s="4">
        <v>22.836744308471701</v>
      </c>
      <c r="K563" s="4">
        <v>25.9504795074463</v>
      </c>
      <c r="L563" s="4">
        <v>26.729434967041001</v>
      </c>
      <c r="M563" s="4">
        <v>25.2659015655518</v>
      </c>
    </row>
    <row r="564" spans="1:13" customFormat="1">
      <c r="A564" s="7">
        <f t="shared" si="8"/>
        <v>562</v>
      </c>
      <c r="B564" s="5" t="s">
        <v>2</v>
      </c>
      <c r="C564" s="9">
        <v>2.0487366849123099</v>
      </c>
      <c r="D564" s="9">
        <v>2.7735201517740902</v>
      </c>
      <c r="E564" s="13" t="s">
        <v>1112</v>
      </c>
      <c r="F564" s="9" t="s">
        <v>1950</v>
      </c>
      <c r="G564" s="11" t="s">
        <v>1113</v>
      </c>
      <c r="H564" s="4">
        <v>20.450832366943398</v>
      </c>
      <c r="I564" s="4">
        <v>20.700922012329102</v>
      </c>
      <c r="J564" s="4">
        <v>20.310331344604499</v>
      </c>
      <c r="K564" s="4">
        <v>22.5387077331543</v>
      </c>
      <c r="L564" s="4">
        <v>24.390346527099599</v>
      </c>
      <c r="M564" s="4">
        <v>22.853591918945298</v>
      </c>
    </row>
    <row r="565" spans="1:13" customFormat="1">
      <c r="A565" s="7">
        <f t="shared" si="8"/>
        <v>563</v>
      </c>
      <c r="B565" s="5" t="s">
        <v>2</v>
      </c>
      <c r="C565" s="9">
        <v>4.6929743655793699</v>
      </c>
      <c r="D565" s="9">
        <v>2.76105181376139</v>
      </c>
      <c r="E565" s="13" t="s">
        <v>1114</v>
      </c>
      <c r="F565" s="9" t="s">
        <v>1951</v>
      </c>
      <c r="G565" s="11" t="s">
        <v>1115</v>
      </c>
      <c r="H565" s="4">
        <v>19.476539611816399</v>
      </c>
      <c r="I565" s="4">
        <v>19.344589233398398</v>
      </c>
      <c r="J565" s="4">
        <v>19.598810195922901</v>
      </c>
      <c r="K565" s="4">
        <v>22.052259445190401</v>
      </c>
      <c r="L565" s="4">
        <v>22.361009597778299</v>
      </c>
      <c r="M565" s="4">
        <v>22.2898254394531</v>
      </c>
    </row>
    <row r="566" spans="1:13" customFormat="1">
      <c r="A566" s="7">
        <f t="shared" si="8"/>
        <v>564</v>
      </c>
      <c r="B566" s="5" t="s">
        <v>2</v>
      </c>
      <c r="C566" s="9">
        <v>1.9539787487492399</v>
      </c>
      <c r="D566" s="9">
        <v>2.76079877217611</v>
      </c>
      <c r="E566" s="13" t="s">
        <v>1116</v>
      </c>
      <c r="F566" s="9" t="s">
        <v>1952</v>
      </c>
      <c r="G566" s="11" t="s">
        <v>1117</v>
      </c>
      <c r="H566" s="4">
        <v>18.495521545410199</v>
      </c>
      <c r="I566" s="4">
        <v>16.695045471191399</v>
      </c>
      <c r="J566" s="4">
        <v>18.375186920166001</v>
      </c>
      <c r="K566" s="4">
        <v>20.989501953125</v>
      </c>
      <c r="L566" s="4">
        <v>20.258417129516602</v>
      </c>
      <c r="M566" s="4">
        <v>20.6002311706543</v>
      </c>
    </row>
    <row r="567" spans="1:13" customFormat="1">
      <c r="A567" s="7">
        <f t="shared" si="8"/>
        <v>565</v>
      </c>
      <c r="B567" s="5" t="s">
        <v>2</v>
      </c>
      <c r="C567" s="9">
        <v>1.6240080607555101</v>
      </c>
      <c r="D567" s="9">
        <v>2.7471612294515002</v>
      </c>
      <c r="E567" s="13" t="s">
        <v>1118</v>
      </c>
      <c r="F567" s="9" t="s">
        <v>1953</v>
      </c>
      <c r="G567" s="11" t="s">
        <v>1119</v>
      </c>
      <c r="H567" s="4">
        <v>17.729366302490199</v>
      </c>
      <c r="I567" s="4">
        <v>15.094188690185501</v>
      </c>
      <c r="J567" s="4">
        <v>16.630615234375</v>
      </c>
      <c r="K567" s="4">
        <v>18.993618011474599</v>
      </c>
      <c r="L567" s="4">
        <v>19.328865051269499</v>
      </c>
      <c r="M567" s="4">
        <v>19.373170852661101</v>
      </c>
    </row>
    <row r="568" spans="1:13" customFormat="1">
      <c r="A568" s="7">
        <f t="shared" si="8"/>
        <v>566</v>
      </c>
      <c r="B568" s="5" t="s">
        <v>2</v>
      </c>
      <c r="C568" s="9">
        <v>1.60328620890945</v>
      </c>
      <c r="D568" s="9">
        <v>2.72574043273926</v>
      </c>
      <c r="E568" s="13" t="s">
        <v>1120</v>
      </c>
      <c r="F568" s="9" t="s">
        <v>1954</v>
      </c>
      <c r="G568" s="11" t="s">
        <v>1121</v>
      </c>
      <c r="H568" s="4">
        <v>24.7435188293457</v>
      </c>
      <c r="I568" s="4">
        <v>23.294675827026399</v>
      </c>
      <c r="J568" s="4">
        <v>22.1507167816162</v>
      </c>
      <c r="K568" s="4">
        <v>26.013710021972699</v>
      </c>
      <c r="L568" s="4">
        <v>26.528123855590799</v>
      </c>
      <c r="M568" s="4">
        <v>25.824298858642599</v>
      </c>
    </row>
    <row r="569" spans="1:13" customFormat="1">
      <c r="A569" s="7">
        <f t="shared" si="8"/>
        <v>567</v>
      </c>
      <c r="B569" s="5" t="s">
        <v>2</v>
      </c>
      <c r="C569" s="9">
        <v>2.6690427393543898</v>
      </c>
      <c r="D569" s="9">
        <v>2.7255344390869101</v>
      </c>
      <c r="E569" s="13" t="s">
        <v>1122</v>
      </c>
      <c r="F569" s="9" t="s">
        <v>1955</v>
      </c>
      <c r="G569" s="11" t="s">
        <v>1123</v>
      </c>
      <c r="H569" s="4">
        <v>25.762651443481399</v>
      </c>
      <c r="I569" s="4">
        <v>24.746509552001999</v>
      </c>
      <c r="J569" s="4">
        <v>25.969043731689499</v>
      </c>
      <c r="K569" s="4">
        <v>28.3195476531982</v>
      </c>
      <c r="L569" s="4">
        <v>28.052198410034201</v>
      </c>
      <c r="M569" s="4">
        <v>28.2830619812012</v>
      </c>
    </row>
    <row r="570" spans="1:13" customFormat="1">
      <c r="A570" s="7">
        <f t="shared" si="8"/>
        <v>568</v>
      </c>
      <c r="B570" s="5" t="s">
        <v>2</v>
      </c>
      <c r="C570" s="9">
        <v>1.7468545913597999</v>
      </c>
      <c r="D570" s="9">
        <v>2.7217718760172498</v>
      </c>
      <c r="E570" s="13" t="s">
        <v>1124</v>
      </c>
      <c r="F570" s="9" t="s">
        <v>1956</v>
      </c>
      <c r="G570" s="11" t="s">
        <v>1125</v>
      </c>
      <c r="H570" s="4">
        <v>23.921747207641602</v>
      </c>
      <c r="I570" s="4">
        <v>21.858242034912099</v>
      </c>
      <c r="J570" s="4">
        <v>22.038772583007798</v>
      </c>
      <c r="K570" s="4">
        <v>25.7370414733887</v>
      </c>
      <c r="L570" s="4">
        <v>25.343288421630898</v>
      </c>
      <c r="M570" s="4">
        <v>24.9037475585938</v>
      </c>
    </row>
    <row r="571" spans="1:13" customFormat="1">
      <c r="A571" s="7">
        <f t="shared" si="8"/>
        <v>569</v>
      </c>
      <c r="B571" s="5" t="s">
        <v>2</v>
      </c>
      <c r="C571" s="9">
        <v>1.8453597979460901</v>
      </c>
      <c r="D571" s="9">
        <v>2.7162418365478498</v>
      </c>
      <c r="E571" s="13" t="s">
        <v>1126</v>
      </c>
      <c r="F571" s="9" t="s">
        <v>1957</v>
      </c>
      <c r="G571" s="11" t="s">
        <v>1127</v>
      </c>
      <c r="H571" s="4">
        <v>18.063093185424801</v>
      </c>
      <c r="I571" s="4">
        <v>17.559568405151399</v>
      </c>
      <c r="J571" s="4">
        <v>18.214563369751001</v>
      </c>
      <c r="K571" s="4">
        <v>19.706701278686499</v>
      </c>
      <c r="L571" s="4">
        <v>20.443874359130898</v>
      </c>
      <c r="M571" s="4">
        <v>21.835374832153299</v>
      </c>
    </row>
    <row r="572" spans="1:13" customFormat="1">
      <c r="A572" s="7">
        <f t="shared" si="8"/>
        <v>570</v>
      </c>
      <c r="B572" s="5" t="s">
        <v>2</v>
      </c>
      <c r="C572" s="9">
        <v>1.4918034184749001</v>
      </c>
      <c r="D572" s="9">
        <v>2.7155672709147098</v>
      </c>
      <c r="E572" s="13" t="s">
        <v>1128</v>
      </c>
      <c r="F572" s="9" t="s">
        <v>2132</v>
      </c>
      <c r="G572" s="11" t="s">
        <v>1129</v>
      </c>
      <c r="H572" s="4">
        <v>17.668909072876001</v>
      </c>
      <c r="I572" s="4">
        <v>16.352724075317401</v>
      </c>
      <c r="J572" s="4">
        <v>16.577995300293001</v>
      </c>
      <c r="K572" s="4">
        <v>18.727424621581999</v>
      </c>
      <c r="L572" s="4">
        <v>18.966426849365199</v>
      </c>
      <c r="M572" s="4">
        <v>21.0524787902832</v>
      </c>
    </row>
    <row r="573" spans="1:13" customFormat="1">
      <c r="A573" s="7">
        <f t="shared" si="8"/>
        <v>571</v>
      </c>
      <c r="B573" s="5" t="s">
        <v>2</v>
      </c>
      <c r="C573" s="9">
        <v>1.9626231562737599</v>
      </c>
      <c r="D573" s="9">
        <v>2.7125822703043601</v>
      </c>
      <c r="E573" s="13" t="s">
        <v>1130</v>
      </c>
      <c r="F573" s="9" t="s">
        <v>1958</v>
      </c>
      <c r="G573" s="11" t="s">
        <v>1131</v>
      </c>
      <c r="H573" s="4">
        <v>20.446529388427699</v>
      </c>
      <c r="I573" s="4">
        <v>18.916908264160199</v>
      </c>
      <c r="J573" s="4">
        <v>18.5107746124268</v>
      </c>
      <c r="K573" s="4">
        <v>21.7578220367432</v>
      </c>
      <c r="L573" s="4">
        <v>22.0426940917969</v>
      </c>
      <c r="M573" s="4">
        <v>22.211442947387699</v>
      </c>
    </row>
    <row r="574" spans="1:13" customFormat="1">
      <c r="A574" s="7">
        <f t="shared" si="8"/>
        <v>572</v>
      </c>
      <c r="B574" s="5" t="s">
        <v>2</v>
      </c>
      <c r="C574" s="9">
        <v>1.5416230015294801</v>
      </c>
      <c r="D574" s="9">
        <v>2.7088731129964199</v>
      </c>
      <c r="E574" s="13" t="s">
        <v>1132</v>
      </c>
      <c r="F574" s="9" t="s">
        <v>2133</v>
      </c>
      <c r="G574" s="11" t="s">
        <v>1133</v>
      </c>
      <c r="H574" s="4">
        <v>24.813724517822301</v>
      </c>
      <c r="I574" s="4">
        <v>22.042701721191399</v>
      </c>
      <c r="J574" s="4">
        <v>23.575727462768601</v>
      </c>
      <c r="K574" s="4">
        <v>26.226972579956101</v>
      </c>
      <c r="L574" s="4">
        <v>25.964206695556602</v>
      </c>
      <c r="M574" s="4">
        <v>26.3675937652588</v>
      </c>
    </row>
    <row r="575" spans="1:13" customFormat="1">
      <c r="A575" s="7">
        <f t="shared" si="8"/>
        <v>573</v>
      </c>
      <c r="B575" s="5" t="s">
        <v>2</v>
      </c>
      <c r="C575" s="9">
        <v>2.0850072287949502</v>
      </c>
      <c r="D575" s="9">
        <v>2.6999320983886701</v>
      </c>
      <c r="E575" s="13" t="s">
        <v>1134</v>
      </c>
      <c r="F575" s="9" t="s">
        <v>1959</v>
      </c>
      <c r="G575" s="11" t="s">
        <v>1135</v>
      </c>
      <c r="H575" s="4">
        <v>16.886398315429702</v>
      </c>
      <c r="I575" s="4">
        <v>17.8925380706787</v>
      </c>
      <c r="J575" s="4">
        <v>16.170265197753899</v>
      </c>
      <c r="K575" s="4">
        <v>19.914058685302699</v>
      </c>
      <c r="L575" s="4">
        <v>19.933038711547901</v>
      </c>
      <c r="M575" s="4">
        <v>19.201900482177699</v>
      </c>
    </row>
    <row r="576" spans="1:13" customFormat="1">
      <c r="A576" s="7">
        <f t="shared" si="8"/>
        <v>574</v>
      </c>
      <c r="B576" s="5" t="s">
        <v>2</v>
      </c>
      <c r="C576" s="9">
        <v>2.0555668320877798</v>
      </c>
      <c r="D576" s="9">
        <v>2.6965033213297498</v>
      </c>
      <c r="E576" s="13" t="s">
        <v>1136</v>
      </c>
      <c r="F576" s="9" t="s">
        <v>1960</v>
      </c>
      <c r="G576" s="11" t="s">
        <v>1137</v>
      </c>
      <c r="H576" s="4">
        <v>20.4258213043213</v>
      </c>
      <c r="I576" s="4">
        <v>18.8588562011719</v>
      </c>
      <c r="J576" s="4">
        <v>18.801313400268601</v>
      </c>
      <c r="K576" s="4">
        <v>22.375659942626999</v>
      </c>
      <c r="L576" s="4">
        <v>21.723577499389599</v>
      </c>
      <c r="M576" s="4">
        <v>22.0762634277344</v>
      </c>
    </row>
    <row r="577" spans="1:13" customFormat="1">
      <c r="A577" s="7">
        <f t="shared" si="8"/>
        <v>575</v>
      </c>
      <c r="B577" s="5" t="s">
        <v>2</v>
      </c>
      <c r="C577" s="9">
        <v>3.2019781551559099</v>
      </c>
      <c r="D577" s="9">
        <v>2.6874128977457699</v>
      </c>
      <c r="E577" s="13" t="s">
        <v>1138</v>
      </c>
      <c r="F577" s="9" t="s">
        <v>1961</v>
      </c>
      <c r="G577" s="11" t="s">
        <v>1139</v>
      </c>
      <c r="H577" s="4">
        <v>18.972511291503899</v>
      </c>
      <c r="I577" s="4">
        <v>19.275053024291999</v>
      </c>
      <c r="J577" s="4">
        <v>18.708442687988299</v>
      </c>
      <c r="K577" s="4">
        <v>21.352697372436499</v>
      </c>
      <c r="L577" s="4">
        <v>22.101615905761701</v>
      </c>
      <c r="M577" s="4">
        <v>21.5639324188232</v>
      </c>
    </row>
    <row r="578" spans="1:13" customFormat="1">
      <c r="A578" s="7">
        <f t="shared" si="8"/>
        <v>576</v>
      </c>
      <c r="B578" s="5" t="s">
        <v>2</v>
      </c>
      <c r="C578" s="9">
        <v>2.3783156406402499</v>
      </c>
      <c r="D578" s="9">
        <v>2.6868197123209598</v>
      </c>
      <c r="E578" s="13" t="s">
        <v>1140</v>
      </c>
      <c r="F578" s="9" t="s">
        <v>1962</v>
      </c>
      <c r="G578" s="11" t="s">
        <v>1141</v>
      </c>
      <c r="H578" s="4">
        <v>21.06178855896</v>
      </c>
      <c r="I578" s="4">
        <v>19.666748046875</v>
      </c>
      <c r="J578" s="4">
        <v>20.024042129516602</v>
      </c>
      <c r="K578" s="4">
        <v>22.577836990356399</v>
      </c>
      <c r="L578" s="4">
        <v>23.050357818603501</v>
      </c>
      <c r="M578" s="4">
        <v>23.184843063354499</v>
      </c>
    </row>
    <row r="579" spans="1:13" customFormat="1">
      <c r="A579" s="7">
        <f t="shared" si="8"/>
        <v>577</v>
      </c>
      <c r="B579" s="5" t="s">
        <v>2</v>
      </c>
      <c r="C579" s="9">
        <v>1.9623180980474599</v>
      </c>
      <c r="D579" s="9">
        <v>2.6804434458414699</v>
      </c>
      <c r="E579" s="13" t="s">
        <v>1142</v>
      </c>
      <c r="F579" s="9" t="s">
        <v>1963</v>
      </c>
      <c r="G579" s="11" t="s">
        <v>1143</v>
      </c>
      <c r="H579" s="4">
        <v>25.3654899597168</v>
      </c>
      <c r="I579" s="4">
        <v>24.0433235168457</v>
      </c>
      <c r="J579" s="4">
        <v>23.809419631958001</v>
      </c>
      <c r="K579" s="4">
        <v>27.0574340820313</v>
      </c>
      <c r="L579" s="4">
        <v>27.7048244476318</v>
      </c>
      <c r="M579" s="4">
        <v>26.4973049163818</v>
      </c>
    </row>
    <row r="580" spans="1:13" customFormat="1">
      <c r="A580" s="7">
        <f t="shared" si="8"/>
        <v>578</v>
      </c>
      <c r="B580" s="5" t="s">
        <v>2</v>
      </c>
      <c r="C580" s="9">
        <v>2.1308210354000598</v>
      </c>
      <c r="D580" s="9">
        <v>2.67632230122884</v>
      </c>
      <c r="E580" s="13" t="s">
        <v>1144</v>
      </c>
      <c r="F580" s="9" t="s">
        <v>1964</v>
      </c>
      <c r="G580" s="11" t="s">
        <v>1145</v>
      </c>
      <c r="H580" s="4">
        <v>18.60205078125</v>
      </c>
      <c r="I580" s="4">
        <v>17.759391784668001</v>
      </c>
      <c r="J580" s="4">
        <v>17.4115085601807</v>
      </c>
      <c r="K580" s="4">
        <v>21.0833034515381</v>
      </c>
      <c r="L580" s="4">
        <v>20.910772323608398</v>
      </c>
      <c r="M580" s="4">
        <v>19.8078422546387</v>
      </c>
    </row>
    <row r="581" spans="1:13" customFormat="1">
      <c r="A581" s="7">
        <f t="shared" ref="A581:A644" si="9">A580+1</f>
        <v>579</v>
      </c>
      <c r="B581" s="5" t="s">
        <v>2</v>
      </c>
      <c r="C581" s="9">
        <v>1.77365633392829</v>
      </c>
      <c r="D581" s="9">
        <v>2.6757141749064099</v>
      </c>
      <c r="E581" s="13" t="s">
        <v>1146</v>
      </c>
      <c r="F581" s="9" t="s">
        <v>1965</v>
      </c>
      <c r="G581" s="11" t="s">
        <v>1147</v>
      </c>
      <c r="H581" s="4">
        <v>16.706220626831101</v>
      </c>
      <c r="I581" s="4">
        <v>14.8680114746094</v>
      </c>
      <c r="J581" s="4">
        <v>15.268212318420399</v>
      </c>
      <c r="K581" s="4">
        <v>18.528854370117202</v>
      </c>
      <c r="L581" s="4">
        <v>18.8030910491943</v>
      </c>
      <c r="M581" s="4">
        <v>17.537641525268601</v>
      </c>
    </row>
    <row r="582" spans="1:13" customFormat="1">
      <c r="A582" s="7">
        <f t="shared" si="9"/>
        <v>580</v>
      </c>
      <c r="B582" s="5" t="s">
        <v>2</v>
      </c>
      <c r="C582" s="9">
        <v>1.6041026610382301</v>
      </c>
      <c r="D582" s="9">
        <v>2.6756121317545598</v>
      </c>
      <c r="E582" s="13" t="s">
        <v>1148</v>
      </c>
      <c r="F582" s="9" t="s">
        <v>1604</v>
      </c>
      <c r="G582" s="11" t="s">
        <v>290</v>
      </c>
      <c r="H582" s="4">
        <v>21.363267898559599</v>
      </c>
      <c r="I582" s="4">
        <v>19.989976882934599</v>
      </c>
      <c r="J582" s="4">
        <v>19.725343704223601</v>
      </c>
      <c r="K582" s="4">
        <v>21.990423202514599</v>
      </c>
      <c r="L582" s="4">
        <v>23.156379699706999</v>
      </c>
      <c r="M582" s="4">
        <v>23.958621978759801</v>
      </c>
    </row>
    <row r="583" spans="1:13" customFormat="1">
      <c r="A583" s="7">
        <f t="shared" si="9"/>
        <v>581</v>
      </c>
      <c r="B583" s="5" t="s">
        <v>2</v>
      </c>
      <c r="C583" s="9">
        <v>2.7159185634711198</v>
      </c>
      <c r="D583" s="9">
        <v>2.6755110422770199</v>
      </c>
      <c r="E583" s="13" t="s">
        <v>1149</v>
      </c>
      <c r="F583" s="9" t="s">
        <v>1966</v>
      </c>
      <c r="G583" s="11" t="s">
        <v>1150</v>
      </c>
      <c r="H583" s="4">
        <v>24.157426834106399</v>
      </c>
      <c r="I583" s="4">
        <v>22.9283962249756</v>
      </c>
      <c r="J583" s="4">
        <v>23.474327087402301</v>
      </c>
      <c r="K583" s="4">
        <v>26.181655883789102</v>
      </c>
      <c r="L583" s="4">
        <v>26.3741130828857</v>
      </c>
      <c r="M583" s="4">
        <v>26.0309143066406</v>
      </c>
    </row>
    <row r="584" spans="1:13" customFormat="1">
      <c r="A584" s="7">
        <f t="shared" si="9"/>
        <v>582</v>
      </c>
      <c r="B584" s="5" t="s">
        <v>2</v>
      </c>
      <c r="C584" s="9">
        <v>1.9548962669524901</v>
      </c>
      <c r="D584" s="9">
        <v>2.6634667714436899</v>
      </c>
      <c r="E584" s="13" t="s">
        <v>1151</v>
      </c>
      <c r="F584" s="9" t="s">
        <v>1967</v>
      </c>
      <c r="G584" s="11" t="s">
        <v>1152</v>
      </c>
      <c r="H584" s="4">
        <v>20.505542755126999</v>
      </c>
      <c r="I584" s="4">
        <v>19.3829460144043</v>
      </c>
      <c r="J584" s="4">
        <v>19.110145568847699</v>
      </c>
      <c r="K584" s="4">
        <v>22.8334770202637</v>
      </c>
      <c r="L584" s="4">
        <v>22.651281356811499</v>
      </c>
      <c r="M584" s="4">
        <v>21.504276275634801</v>
      </c>
    </row>
    <row r="585" spans="1:13" customFormat="1">
      <c r="A585" s="7">
        <f t="shared" si="9"/>
        <v>583</v>
      </c>
      <c r="B585" s="5" t="s">
        <v>2</v>
      </c>
      <c r="C585" s="9">
        <v>2.7240556926791899</v>
      </c>
      <c r="D585" s="9">
        <v>2.6447792053222701</v>
      </c>
      <c r="E585" s="13" t="s">
        <v>1153</v>
      </c>
      <c r="F585" s="9" t="s">
        <v>1968</v>
      </c>
      <c r="G585" s="11" t="s">
        <v>1154</v>
      </c>
      <c r="H585" s="4">
        <v>17.9498996734619</v>
      </c>
      <c r="I585" s="4">
        <v>18.594087600708001</v>
      </c>
      <c r="J585" s="4">
        <v>17.5896816253662</v>
      </c>
      <c r="K585" s="4">
        <v>20.366859436035199</v>
      </c>
      <c r="L585" s="4">
        <v>20.6085529327393</v>
      </c>
      <c r="M585" s="4">
        <v>21.092594146728501</v>
      </c>
    </row>
    <row r="586" spans="1:13" customFormat="1">
      <c r="A586" s="7">
        <f t="shared" si="9"/>
        <v>584</v>
      </c>
      <c r="B586" s="5" t="s">
        <v>2</v>
      </c>
      <c r="C586" s="9">
        <v>3.1297365720741102</v>
      </c>
      <c r="D586" s="9">
        <v>2.64413261413574</v>
      </c>
      <c r="E586" s="13" t="s">
        <v>1155</v>
      </c>
      <c r="F586" s="9" t="s">
        <v>1969</v>
      </c>
      <c r="G586" s="11" t="s">
        <v>1156</v>
      </c>
      <c r="H586" s="4">
        <v>19.161571502685501</v>
      </c>
      <c r="I586" s="4">
        <v>18.547599792480501</v>
      </c>
      <c r="J586" s="4">
        <v>18.517162322998001</v>
      </c>
      <c r="K586" s="4">
        <v>21.127935409545898</v>
      </c>
      <c r="L586" s="4">
        <v>21.270605087280298</v>
      </c>
      <c r="M586" s="4">
        <v>21.760190963745099</v>
      </c>
    </row>
    <row r="587" spans="1:13" customFormat="1">
      <c r="A587" s="7">
        <f t="shared" si="9"/>
        <v>585</v>
      </c>
      <c r="B587" s="5" t="s">
        <v>2</v>
      </c>
      <c r="C587" s="9">
        <v>1.51922859466126</v>
      </c>
      <c r="D587" s="9">
        <v>2.6394678751627598</v>
      </c>
      <c r="E587" s="13" t="s">
        <v>1157</v>
      </c>
      <c r="F587" s="9" t="s">
        <v>2134</v>
      </c>
      <c r="G587" s="11" t="s">
        <v>1158</v>
      </c>
      <c r="H587" s="4">
        <v>18.539747238159201</v>
      </c>
      <c r="I587" s="4">
        <v>16.696468353271499</v>
      </c>
      <c r="J587" s="4">
        <v>16.226659774780298</v>
      </c>
      <c r="K587" s="4">
        <v>20.543943405151399</v>
      </c>
      <c r="L587" s="4">
        <v>19.2937927246094</v>
      </c>
      <c r="M587" s="4">
        <v>19.543542861938501</v>
      </c>
    </row>
    <row r="588" spans="1:13" customFormat="1">
      <c r="A588" s="7">
        <f t="shared" si="9"/>
        <v>586</v>
      </c>
      <c r="B588" s="5" t="s">
        <v>2</v>
      </c>
      <c r="C588" s="9">
        <v>1.6268278695343299</v>
      </c>
      <c r="D588" s="9">
        <v>2.6294263203938799</v>
      </c>
      <c r="E588" s="13" t="s">
        <v>1159</v>
      </c>
      <c r="F588" s="9" t="s">
        <v>1970</v>
      </c>
      <c r="G588" s="11" t="s">
        <v>1160</v>
      </c>
      <c r="H588" s="4">
        <v>22.969070434570298</v>
      </c>
      <c r="I588" s="4">
        <v>21.74049949646</v>
      </c>
      <c r="J588" s="4">
        <v>20.647657394409201</v>
      </c>
      <c r="K588" s="4">
        <v>24.167310714721701</v>
      </c>
      <c r="L588" s="4">
        <v>25.0320224761963</v>
      </c>
      <c r="M588" s="4">
        <v>24.0461730957031</v>
      </c>
    </row>
    <row r="589" spans="1:13" customFormat="1">
      <c r="A589" s="7">
        <f t="shared" si="9"/>
        <v>587</v>
      </c>
      <c r="B589" s="5" t="s">
        <v>2</v>
      </c>
      <c r="C589" s="9">
        <v>1.77760004141133</v>
      </c>
      <c r="D589" s="9">
        <v>2.60340627034505</v>
      </c>
      <c r="E589" s="13" t="s">
        <v>1161</v>
      </c>
      <c r="F589" s="9" t="s">
        <v>1971</v>
      </c>
      <c r="G589" s="11" t="s">
        <v>1162</v>
      </c>
      <c r="H589" s="4">
        <v>18.7113132476807</v>
      </c>
      <c r="I589" s="4">
        <v>16.459346771240199</v>
      </c>
      <c r="J589" s="4">
        <v>17.8239040374756</v>
      </c>
      <c r="K589" s="4">
        <v>20.280338287353501</v>
      </c>
      <c r="L589" s="4">
        <v>20.161308288574201</v>
      </c>
      <c r="M589" s="4">
        <v>20.363136291503899</v>
      </c>
    </row>
    <row r="590" spans="1:13" customFormat="1">
      <c r="A590" s="7">
        <f t="shared" si="9"/>
        <v>588</v>
      </c>
      <c r="B590" s="5" t="s">
        <v>2</v>
      </c>
      <c r="C590" s="9">
        <v>1.7493046279732001</v>
      </c>
      <c r="D590" s="9">
        <v>2.5933036804199201</v>
      </c>
      <c r="E590" s="13" t="s">
        <v>1163</v>
      </c>
      <c r="F590" s="9" t="s">
        <v>1972</v>
      </c>
      <c r="G590" s="11" t="s">
        <v>1164</v>
      </c>
      <c r="H590" s="4">
        <v>24.018230438232401</v>
      </c>
      <c r="I590" s="4">
        <v>21.894426345825199</v>
      </c>
      <c r="J590" s="4">
        <v>22.258802413940401</v>
      </c>
      <c r="K590" s="4">
        <v>25.569177627563501</v>
      </c>
      <c r="L590" s="4">
        <v>25.227849960327099</v>
      </c>
      <c r="M590" s="4">
        <v>25.154342651367202</v>
      </c>
    </row>
    <row r="591" spans="1:13" customFormat="1">
      <c r="A591" s="7">
        <f t="shared" si="9"/>
        <v>589</v>
      </c>
      <c r="B591" s="5" t="s">
        <v>2</v>
      </c>
      <c r="C591" s="9">
        <v>1.47571823034734</v>
      </c>
      <c r="D591" s="9">
        <v>2.5845432281494101</v>
      </c>
      <c r="E591" s="13" t="s">
        <v>1165</v>
      </c>
      <c r="F591" s="9" t="s">
        <v>2136</v>
      </c>
      <c r="G591" s="11" t="s">
        <v>1166</v>
      </c>
      <c r="H591" s="4">
        <v>18.0783176422119</v>
      </c>
      <c r="I591" s="4">
        <v>19.751071929931602</v>
      </c>
      <c r="J591" s="4">
        <v>20.579841613769499</v>
      </c>
      <c r="K591" s="4">
        <v>22.391912460327099</v>
      </c>
      <c r="L591" s="4">
        <v>22.403907775878899</v>
      </c>
      <c r="M591" s="4">
        <v>21.367040634155298</v>
      </c>
    </row>
    <row r="592" spans="1:13" customFormat="1">
      <c r="A592" s="7">
        <f t="shared" si="9"/>
        <v>590</v>
      </c>
      <c r="B592" s="5" t="s">
        <v>2</v>
      </c>
      <c r="C592" s="9">
        <v>3.2864964834253798</v>
      </c>
      <c r="D592" s="9">
        <v>2.581605275472</v>
      </c>
      <c r="E592" s="13" t="s">
        <v>1167</v>
      </c>
      <c r="F592" s="9" t="s">
        <v>1973</v>
      </c>
      <c r="G592" s="11" t="s">
        <v>1168</v>
      </c>
      <c r="H592" s="4">
        <v>19.390985488891602</v>
      </c>
      <c r="I592" s="4">
        <v>19.281528472900401</v>
      </c>
      <c r="J592" s="4">
        <v>19.333890914916999</v>
      </c>
      <c r="K592" s="4">
        <v>21.423364639282202</v>
      </c>
      <c r="L592" s="4">
        <v>22.239446640014599</v>
      </c>
      <c r="M592" s="4">
        <v>22.0884094238281</v>
      </c>
    </row>
    <row r="593" spans="1:13" customFormat="1">
      <c r="A593" s="7">
        <f t="shared" si="9"/>
        <v>591</v>
      </c>
      <c r="B593" s="5" t="s">
        <v>2</v>
      </c>
      <c r="C593" s="9">
        <v>1.5332546222792101</v>
      </c>
      <c r="D593" s="9">
        <v>2.5734291076660201</v>
      </c>
      <c r="E593" s="13" t="s">
        <v>1169</v>
      </c>
      <c r="F593" s="9" t="s">
        <v>2137</v>
      </c>
      <c r="G593" s="11" t="s">
        <v>1170</v>
      </c>
      <c r="H593" s="4">
        <v>17.574089050293001</v>
      </c>
      <c r="I593" s="4">
        <v>16.571184158325199</v>
      </c>
      <c r="J593" s="4">
        <v>17.3042316436768</v>
      </c>
      <c r="K593" s="4">
        <v>20.309391021728501</v>
      </c>
      <c r="L593" s="4">
        <v>18.3023490905762</v>
      </c>
      <c r="M593" s="4">
        <v>20.558052062988299</v>
      </c>
    </row>
    <row r="594" spans="1:13" customFormat="1">
      <c r="A594" s="7">
        <f t="shared" si="9"/>
        <v>592</v>
      </c>
      <c r="B594" s="5" t="s">
        <v>2</v>
      </c>
      <c r="C594" s="9">
        <v>3.5111028087541798</v>
      </c>
      <c r="D594" s="9">
        <v>2.5720284779866498</v>
      </c>
      <c r="E594" s="13" t="s">
        <v>1171</v>
      </c>
      <c r="F594" s="9" t="s">
        <v>1974</v>
      </c>
      <c r="G594" s="11" t="s">
        <v>1172</v>
      </c>
      <c r="H594" s="4">
        <v>23.721677780151399</v>
      </c>
      <c r="I594" s="4">
        <v>23.1109504699707</v>
      </c>
      <c r="J594" s="4">
        <v>23.760402679443398</v>
      </c>
      <c r="K594" s="4">
        <v>26.046400070190401</v>
      </c>
      <c r="L594" s="4">
        <v>26.028379440307599</v>
      </c>
      <c r="M594" s="4">
        <v>26.234336853027301</v>
      </c>
    </row>
    <row r="595" spans="1:13" customFormat="1">
      <c r="A595" s="7">
        <f t="shared" si="9"/>
        <v>593</v>
      </c>
      <c r="B595" s="5" t="s">
        <v>2</v>
      </c>
      <c r="C595" s="9">
        <v>1.5563782688271</v>
      </c>
      <c r="D595" s="9">
        <v>2.5471000671386701</v>
      </c>
      <c r="E595" s="13" t="s">
        <v>1173</v>
      </c>
      <c r="F595" s="9" t="s">
        <v>2138</v>
      </c>
      <c r="G595" s="11" t="s">
        <v>1174</v>
      </c>
      <c r="H595" s="4">
        <v>28.8487453460693</v>
      </c>
      <c r="I595" s="4">
        <v>26.332801818847699</v>
      </c>
      <c r="J595" s="4">
        <v>27.1792087554932</v>
      </c>
      <c r="K595" s="4">
        <v>30.204381942748999</v>
      </c>
      <c r="L595" s="4">
        <v>30.080722808837901</v>
      </c>
      <c r="M595" s="4">
        <v>29.7169513702393</v>
      </c>
    </row>
    <row r="596" spans="1:13" customFormat="1">
      <c r="A596" s="7">
        <f t="shared" si="9"/>
        <v>594</v>
      </c>
      <c r="B596" s="5" t="s">
        <v>2</v>
      </c>
      <c r="C596" s="9">
        <v>2.5737024828210902</v>
      </c>
      <c r="D596" s="9">
        <v>2.5389766693115199</v>
      </c>
      <c r="E596" s="13" t="s">
        <v>1175</v>
      </c>
      <c r="F596" s="9" t="s">
        <v>1975</v>
      </c>
      <c r="G596" s="11" t="s">
        <v>1176</v>
      </c>
      <c r="H596" s="4">
        <v>24.325977325439499</v>
      </c>
      <c r="I596" s="4">
        <v>23.172773361206101</v>
      </c>
      <c r="J596" s="4">
        <v>23.2126979827881</v>
      </c>
      <c r="K596" s="4">
        <v>25.994798660278299</v>
      </c>
      <c r="L596" s="4">
        <v>26.180322647094702</v>
      </c>
      <c r="M596" s="4">
        <v>26.153257369995099</v>
      </c>
    </row>
    <row r="597" spans="1:13" customFormat="1">
      <c r="A597" s="7">
        <f t="shared" si="9"/>
        <v>595</v>
      </c>
      <c r="B597" s="5" t="s">
        <v>2</v>
      </c>
      <c r="C597" s="9">
        <v>1.56793431625289</v>
      </c>
      <c r="D597" s="9">
        <v>2.53676732381185</v>
      </c>
      <c r="E597" s="13" t="s">
        <v>1177</v>
      </c>
      <c r="F597" s="9" t="s">
        <v>2139</v>
      </c>
      <c r="G597" s="11" t="s">
        <v>1178</v>
      </c>
      <c r="H597" s="4">
        <v>27.1552543640137</v>
      </c>
      <c r="I597" s="4">
        <v>24.893669128418001</v>
      </c>
      <c r="J597" s="4">
        <v>24.9745903015137</v>
      </c>
      <c r="K597" s="4">
        <v>28.341302871704102</v>
      </c>
      <c r="L597" s="4">
        <v>28.100368499755898</v>
      </c>
      <c r="M597" s="4">
        <v>28.192144393920898</v>
      </c>
    </row>
    <row r="598" spans="1:13" customFormat="1">
      <c r="A598" s="7">
        <f t="shared" si="9"/>
        <v>596</v>
      </c>
      <c r="B598" s="5" t="s">
        <v>2</v>
      </c>
      <c r="C598" s="9">
        <v>1.7860783345270801</v>
      </c>
      <c r="D598" s="9">
        <v>2.5314922332763699</v>
      </c>
      <c r="E598" s="13" t="s">
        <v>1179</v>
      </c>
      <c r="F598" s="9" t="s">
        <v>1976</v>
      </c>
      <c r="G598" s="11" t="s">
        <v>1180</v>
      </c>
      <c r="H598" s="4">
        <v>22.384576797485401</v>
      </c>
      <c r="I598" s="4">
        <v>20.2547416687012</v>
      </c>
      <c r="J598" s="4">
        <v>20.849079132080099</v>
      </c>
      <c r="K598" s="4">
        <v>23.769227981567401</v>
      </c>
      <c r="L598" s="4">
        <v>23.6529865264893</v>
      </c>
      <c r="M598" s="4">
        <v>23.660659790039102</v>
      </c>
    </row>
    <row r="599" spans="1:13" customFormat="1">
      <c r="A599" s="7">
        <f t="shared" si="9"/>
        <v>597</v>
      </c>
      <c r="B599" s="5" t="s">
        <v>2</v>
      </c>
      <c r="C599" s="9">
        <v>1.5992756642207699</v>
      </c>
      <c r="D599" s="9">
        <v>2.51361529032389</v>
      </c>
      <c r="E599" s="13" t="s">
        <v>1181</v>
      </c>
      <c r="F599" s="9" t="s">
        <v>2140</v>
      </c>
      <c r="G599" s="11" t="s">
        <v>1182</v>
      </c>
      <c r="H599" s="4">
        <v>20.1742248535156</v>
      </c>
      <c r="I599" s="4">
        <v>19.495037078857401</v>
      </c>
      <c r="J599" s="4">
        <v>21.8473205566406</v>
      </c>
      <c r="K599" s="4">
        <v>23.123508453369102</v>
      </c>
      <c r="L599" s="4">
        <v>22.677314758300799</v>
      </c>
      <c r="M599" s="4">
        <v>23.256605148315401</v>
      </c>
    </row>
    <row r="600" spans="1:13" customFormat="1">
      <c r="A600" s="7">
        <f t="shared" si="9"/>
        <v>598</v>
      </c>
      <c r="B600" s="5" t="s">
        <v>2</v>
      </c>
      <c r="C600" s="9">
        <v>1.6510101039840801</v>
      </c>
      <c r="D600" s="9">
        <v>2.5124537150065098</v>
      </c>
      <c r="E600" s="13" t="s">
        <v>1183</v>
      </c>
      <c r="F600" s="9" t="s">
        <v>1977</v>
      </c>
      <c r="G600" s="11" t="s">
        <v>1184</v>
      </c>
      <c r="H600" s="4">
        <v>23.969144821166999</v>
      </c>
      <c r="I600" s="4">
        <v>21.888765335083001</v>
      </c>
      <c r="J600" s="4">
        <v>22.907529830932599</v>
      </c>
      <c r="K600" s="4">
        <v>25.9854335784912</v>
      </c>
      <c r="L600" s="4">
        <v>25.525066375732401</v>
      </c>
      <c r="M600" s="4">
        <v>24.792301177978501</v>
      </c>
    </row>
    <row r="601" spans="1:13" customFormat="1">
      <c r="A601" s="7">
        <f t="shared" si="9"/>
        <v>599</v>
      </c>
      <c r="B601" s="5" t="s">
        <v>2</v>
      </c>
      <c r="C601" s="9">
        <v>2.2392577234106001</v>
      </c>
      <c r="D601" s="9">
        <v>2.50765800476074</v>
      </c>
      <c r="E601" s="13" t="s">
        <v>1185</v>
      </c>
      <c r="F601" s="9" t="s">
        <v>1978</v>
      </c>
      <c r="G601" s="11" t="s">
        <v>1186</v>
      </c>
      <c r="H601" s="4">
        <v>23.630285263061499</v>
      </c>
      <c r="I601" s="4">
        <v>22.3372097015381</v>
      </c>
      <c r="J601" s="4">
        <v>22.155982971191399</v>
      </c>
      <c r="K601" s="4">
        <v>25.2475395202637</v>
      </c>
      <c r="L601" s="4">
        <v>25.2651252746582</v>
      </c>
      <c r="M601" s="4">
        <v>25.133787155151399</v>
      </c>
    </row>
    <row r="602" spans="1:13" customFormat="1">
      <c r="A602" s="7">
        <f t="shared" si="9"/>
        <v>600</v>
      </c>
      <c r="B602" s="5" t="s">
        <v>2</v>
      </c>
      <c r="C602" s="9">
        <v>2.7798990903419201</v>
      </c>
      <c r="D602" s="9">
        <v>2.50627517700195</v>
      </c>
      <c r="E602" s="13" t="s">
        <v>1187</v>
      </c>
      <c r="F602" s="9" t="s">
        <v>1979</v>
      </c>
      <c r="G602" s="11" t="s">
        <v>1188</v>
      </c>
      <c r="H602" s="4">
        <v>21.667121887206999</v>
      </c>
      <c r="I602" s="4">
        <v>22.2396945953369</v>
      </c>
      <c r="J602" s="4">
        <v>21.436864852905298</v>
      </c>
      <c r="K602" s="4">
        <v>23.894289016723601</v>
      </c>
      <c r="L602" s="4">
        <v>24.2722282409668</v>
      </c>
      <c r="M602" s="4">
        <v>24.695989608764599</v>
      </c>
    </row>
    <row r="603" spans="1:13" customFormat="1">
      <c r="A603" s="7">
        <f t="shared" si="9"/>
        <v>601</v>
      </c>
      <c r="B603" s="5" t="s">
        <v>2</v>
      </c>
      <c r="C603" s="9">
        <v>2.30525699284992</v>
      </c>
      <c r="D603" s="9">
        <v>2.5053774515787799</v>
      </c>
      <c r="E603" s="13" t="s">
        <v>1189</v>
      </c>
      <c r="F603" s="9" t="s">
        <v>1980</v>
      </c>
      <c r="G603" s="11" t="s">
        <v>1190</v>
      </c>
      <c r="H603" s="4">
        <v>21.216526031494102</v>
      </c>
      <c r="I603" s="4">
        <v>19.875850677490199</v>
      </c>
      <c r="J603" s="4">
        <v>20.494722366333001</v>
      </c>
      <c r="K603" s="4">
        <v>23.305900573730501</v>
      </c>
      <c r="L603" s="4">
        <v>22.5949306488037</v>
      </c>
      <c r="M603" s="4">
        <v>23.202400207519499</v>
      </c>
    </row>
    <row r="604" spans="1:13" customFormat="1">
      <c r="A604" s="7">
        <f t="shared" si="9"/>
        <v>602</v>
      </c>
      <c r="B604" s="5" t="s">
        <v>2</v>
      </c>
      <c r="C604" s="9">
        <v>1.8323669186165299</v>
      </c>
      <c r="D604" s="9">
        <v>2.5014705657959002</v>
      </c>
      <c r="E604" s="13" t="s">
        <v>1191</v>
      </c>
      <c r="F604" s="9" t="s">
        <v>1981</v>
      </c>
      <c r="G604" s="11" t="s">
        <v>1192</v>
      </c>
      <c r="H604" s="4">
        <v>23.764400482177699</v>
      </c>
      <c r="I604" s="4">
        <v>22.411815643310501</v>
      </c>
      <c r="J604" s="4">
        <v>21.7019557952881</v>
      </c>
      <c r="K604" s="4">
        <v>25.207344055175799</v>
      </c>
      <c r="L604" s="4">
        <v>25.175401687622099</v>
      </c>
      <c r="M604" s="4">
        <v>24.9998378753662</v>
      </c>
    </row>
    <row r="605" spans="1:13" customFormat="1">
      <c r="A605" s="7">
        <f t="shared" si="9"/>
        <v>603</v>
      </c>
      <c r="B605" s="5" t="s">
        <v>2</v>
      </c>
      <c r="C605" s="9">
        <v>1.8226282138418799</v>
      </c>
      <c r="D605" s="9">
        <v>2.4945341746012399</v>
      </c>
      <c r="E605" s="13" t="s">
        <v>1193</v>
      </c>
      <c r="F605" s="9" t="s">
        <v>1982</v>
      </c>
      <c r="G605" s="11" t="s">
        <v>1194</v>
      </c>
      <c r="H605" s="4">
        <v>23.139797210693398</v>
      </c>
      <c r="I605" s="4">
        <v>21.164016723632798</v>
      </c>
      <c r="J605" s="4">
        <v>22.371982574462901</v>
      </c>
      <c r="K605" s="4">
        <v>24.6738395690918</v>
      </c>
      <c r="L605" s="4">
        <v>24.388673782348601</v>
      </c>
      <c r="M605" s="4">
        <v>25.096885681152301</v>
      </c>
    </row>
    <row r="606" spans="1:13" customFormat="1">
      <c r="A606" s="7">
        <f t="shared" si="9"/>
        <v>604</v>
      </c>
      <c r="B606" s="5" t="s">
        <v>2</v>
      </c>
      <c r="C606" s="9">
        <v>2.4592196232930799</v>
      </c>
      <c r="D606" s="9">
        <v>2.48884646097819</v>
      </c>
      <c r="E606" s="13" t="s">
        <v>1195</v>
      </c>
      <c r="F606" s="9" t="s">
        <v>1983</v>
      </c>
      <c r="G606" s="11" t="s">
        <v>1196</v>
      </c>
      <c r="H606" s="4">
        <v>19.7472820281982</v>
      </c>
      <c r="I606" s="4">
        <v>18.576951980590799</v>
      </c>
      <c r="J606" s="4">
        <v>19.607519149780298</v>
      </c>
      <c r="K606" s="4">
        <v>21.82204246521</v>
      </c>
      <c r="L606" s="4">
        <v>21.5107746124268</v>
      </c>
      <c r="M606" s="4">
        <v>22.065475463867202</v>
      </c>
    </row>
    <row r="607" spans="1:13" customFormat="1">
      <c r="A607" s="7">
        <f t="shared" si="9"/>
        <v>605</v>
      </c>
      <c r="B607" s="5" t="s">
        <v>2</v>
      </c>
      <c r="C607" s="9">
        <v>1.7307956021509401</v>
      </c>
      <c r="D607" s="9">
        <v>2.4876184463500999</v>
      </c>
      <c r="E607" s="13" t="s">
        <v>1197</v>
      </c>
      <c r="F607" s="9" t="s">
        <v>1984</v>
      </c>
      <c r="G607" s="11" t="s">
        <v>1198</v>
      </c>
      <c r="H607" s="4">
        <v>17.2508869171143</v>
      </c>
      <c r="I607" s="4">
        <v>15.522223472595201</v>
      </c>
      <c r="J607" s="4">
        <v>16.4725151062012</v>
      </c>
      <c r="K607" s="4">
        <v>18.638046264648398</v>
      </c>
      <c r="L607" s="4">
        <v>18.355384826660199</v>
      </c>
      <c r="M607" s="4">
        <v>19.715049743652301</v>
      </c>
    </row>
    <row r="608" spans="1:13" customFormat="1">
      <c r="A608" s="7">
        <f t="shared" si="9"/>
        <v>606</v>
      </c>
      <c r="B608" s="5" t="s">
        <v>2</v>
      </c>
      <c r="C608" s="9">
        <v>1.4927957918841299</v>
      </c>
      <c r="D608" s="9">
        <v>2.4682833353678402</v>
      </c>
      <c r="E608" s="13" t="s">
        <v>1199</v>
      </c>
      <c r="F608" s="9" t="s">
        <v>2141</v>
      </c>
      <c r="G608" s="11" t="s">
        <v>1200</v>
      </c>
      <c r="H608" s="4">
        <v>18.730266571044901</v>
      </c>
      <c r="I608" s="4">
        <v>16.5573844909668</v>
      </c>
      <c r="J608" s="4">
        <v>17.1219482421875</v>
      </c>
      <c r="K608" s="4">
        <v>19.256156921386701</v>
      </c>
      <c r="L608" s="4">
        <v>19.9073791503906</v>
      </c>
      <c r="M608" s="4">
        <v>20.650913238525401</v>
      </c>
    </row>
    <row r="609" spans="1:13" customFormat="1">
      <c r="A609" s="7">
        <f t="shared" si="9"/>
        <v>607</v>
      </c>
      <c r="B609" s="5" t="s">
        <v>2</v>
      </c>
      <c r="C609" s="9">
        <v>1.9493032984293801</v>
      </c>
      <c r="D609" s="9">
        <v>2.4659843444824201</v>
      </c>
      <c r="E609" s="13" t="s">
        <v>1201</v>
      </c>
      <c r="F609" s="9" t="s">
        <v>1985</v>
      </c>
      <c r="G609" s="11" t="s">
        <v>1202</v>
      </c>
      <c r="H609" s="4">
        <v>17.886468887329102</v>
      </c>
      <c r="I609" s="4">
        <v>16.969972610473601</v>
      </c>
      <c r="J609" s="4">
        <v>17.835330963134801</v>
      </c>
      <c r="K609" s="4">
        <v>20.964237213134801</v>
      </c>
      <c r="L609" s="4">
        <v>19.592536926269499</v>
      </c>
      <c r="M609" s="4">
        <v>19.532951354980501</v>
      </c>
    </row>
    <row r="610" spans="1:13" customFormat="1">
      <c r="A610" s="7">
        <f t="shared" si="9"/>
        <v>608</v>
      </c>
      <c r="B610" s="5" t="s">
        <v>2</v>
      </c>
      <c r="C610" s="9">
        <v>1.5486757802536399</v>
      </c>
      <c r="D610" s="9">
        <v>2.45570437113444</v>
      </c>
      <c r="E610" s="13" t="s">
        <v>1203</v>
      </c>
      <c r="F610" s="9" t="s">
        <v>2142</v>
      </c>
      <c r="G610" s="11" t="s">
        <v>1204</v>
      </c>
      <c r="H610" s="4">
        <v>24.326971054077099</v>
      </c>
      <c r="I610" s="4">
        <v>22.446922302246101</v>
      </c>
      <c r="J610" s="4">
        <v>22.197139739990199</v>
      </c>
      <c r="K610" s="4">
        <v>25.988786697387699</v>
      </c>
      <c r="L610" s="4">
        <v>25.3320617675781</v>
      </c>
      <c r="M610" s="4">
        <v>25.017297744751001</v>
      </c>
    </row>
    <row r="611" spans="1:13" customFormat="1">
      <c r="A611" s="7">
        <f t="shared" si="9"/>
        <v>609</v>
      </c>
      <c r="B611" s="5" t="s">
        <v>2</v>
      </c>
      <c r="C611" s="9">
        <v>1.9379152289408299</v>
      </c>
      <c r="D611" s="9">
        <v>2.45446332295736</v>
      </c>
      <c r="E611" s="13" t="s">
        <v>1205</v>
      </c>
      <c r="F611" s="9" t="s">
        <v>1986</v>
      </c>
      <c r="G611" s="11" t="s">
        <v>1206</v>
      </c>
      <c r="H611" s="4">
        <v>26.672975540161101</v>
      </c>
      <c r="I611" s="4">
        <v>24.916114807128899</v>
      </c>
      <c r="J611" s="4">
        <v>25.412137985229499</v>
      </c>
      <c r="K611" s="4">
        <v>28.2294597625732</v>
      </c>
      <c r="L611" s="4">
        <v>28.379341125488299</v>
      </c>
      <c r="M611" s="4">
        <v>27.755817413330099</v>
      </c>
    </row>
    <row r="612" spans="1:13" customFormat="1">
      <c r="A612" s="7">
        <f t="shared" si="9"/>
        <v>610</v>
      </c>
      <c r="B612" s="5" t="s">
        <v>2</v>
      </c>
      <c r="C612" s="9">
        <v>1.6205587510741799</v>
      </c>
      <c r="D612" s="9">
        <v>2.4398581186930399</v>
      </c>
      <c r="E612" s="13" t="s">
        <v>1207</v>
      </c>
      <c r="F612" s="9" t="s">
        <v>2143</v>
      </c>
      <c r="G612" s="11" t="s">
        <v>1208</v>
      </c>
      <c r="H612" s="4">
        <v>24.398258209228501</v>
      </c>
      <c r="I612" s="4">
        <v>22.939102172851602</v>
      </c>
      <c r="J612" s="4">
        <v>22.128400802612301</v>
      </c>
      <c r="K612" s="4">
        <v>25.9302673339844</v>
      </c>
      <c r="L612" s="4">
        <v>25.552667617797901</v>
      </c>
      <c r="M612" s="4">
        <v>25.3024005889893</v>
      </c>
    </row>
    <row r="613" spans="1:13" customFormat="1">
      <c r="A613" s="7">
        <f t="shared" si="9"/>
        <v>611</v>
      </c>
      <c r="B613" s="5" t="s">
        <v>2</v>
      </c>
      <c r="C613" s="9">
        <v>1.5437555215634</v>
      </c>
      <c r="D613" s="9">
        <v>2.4374186197916701</v>
      </c>
      <c r="E613" s="13" t="s">
        <v>1209</v>
      </c>
      <c r="F613" s="9" t="s">
        <v>2144</v>
      </c>
      <c r="G613" s="11" t="s">
        <v>1210</v>
      </c>
      <c r="H613" s="4">
        <v>25.249473571777301</v>
      </c>
      <c r="I613" s="4">
        <v>22.959308624267599</v>
      </c>
      <c r="J613" s="4">
        <v>23.236637115478501</v>
      </c>
      <c r="K613" s="4">
        <v>26.349067687988299</v>
      </c>
      <c r="L613" s="4">
        <v>26.344944000244102</v>
      </c>
      <c r="M613" s="4">
        <v>26.063663482666001</v>
      </c>
    </row>
    <row r="614" spans="1:13" customFormat="1">
      <c r="A614" s="7">
        <f t="shared" si="9"/>
        <v>612</v>
      </c>
      <c r="B614" s="5" t="s">
        <v>2</v>
      </c>
      <c r="C614" s="9">
        <v>1.5923841994340999</v>
      </c>
      <c r="D614" s="9">
        <v>2.4200731913248701</v>
      </c>
      <c r="E614" s="13" t="s">
        <v>1211</v>
      </c>
      <c r="F614" s="9" t="s">
        <v>2145</v>
      </c>
      <c r="G614" s="11" t="s">
        <v>1212</v>
      </c>
      <c r="H614" s="4">
        <v>22.610797882080099</v>
      </c>
      <c r="I614" s="4">
        <v>20.900804519653299</v>
      </c>
      <c r="J614" s="4">
        <v>20.291416168212901</v>
      </c>
      <c r="K614" s="4">
        <v>23.775175094604499</v>
      </c>
      <c r="L614" s="4">
        <v>23.5608520507813</v>
      </c>
      <c r="M614" s="4">
        <v>23.727210998535199</v>
      </c>
    </row>
    <row r="615" spans="1:13" customFormat="1">
      <c r="A615" s="7">
        <f t="shared" si="9"/>
        <v>613</v>
      </c>
      <c r="B615" s="5" t="s">
        <v>2</v>
      </c>
      <c r="C615" s="9">
        <v>1.7944048489428699</v>
      </c>
      <c r="D615" s="9">
        <v>2.4119059244791701</v>
      </c>
      <c r="E615" s="13" t="s">
        <v>1213</v>
      </c>
      <c r="F615" s="9" t="s">
        <v>1728</v>
      </c>
      <c r="G615" s="11" t="s">
        <v>588</v>
      </c>
      <c r="H615" s="4">
        <v>17.5187664031982</v>
      </c>
      <c r="I615" s="4">
        <v>17.0009441375732</v>
      </c>
      <c r="J615" s="4">
        <v>17.786424636840799</v>
      </c>
      <c r="K615" s="4">
        <v>18.737733840942401</v>
      </c>
      <c r="L615" s="4">
        <v>20.332218170166001</v>
      </c>
      <c r="M615" s="4">
        <v>20.471900939941399</v>
      </c>
    </row>
    <row r="616" spans="1:13" customFormat="1">
      <c r="A616" s="7">
        <f t="shared" si="9"/>
        <v>614</v>
      </c>
      <c r="B616" s="5" t="s">
        <v>2</v>
      </c>
      <c r="C616" s="9">
        <v>1.59391498190757</v>
      </c>
      <c r="D616" s="9">
        <v>2.4002634684244799</v>
      </c>
      <c r="E616" s="13" t="s">
        <v>1214</v>
      </c>
      <c r="F616" s="9" t="s">
        <v>2146</v>
      </c>
      <c r="G616" s="11" t="s">
        <v>1215</v>
      </c>
      <c r="H616" s="4">
        <v>24.386638641357401</v>
      </c>
      <c r="I616" s="4">
        <v>22.935619354248001</v>
      </c>
      <c r="J616" s="4">
        <v>23.0764980316162</v>
      </c>
      <c r="K616" s="4">
        <v>25.758726119995099</v>
      </c>
      <c r="L616" s="4">
        <v>26.804996490478501</v>
      </c>
      <c r="M616" s="4">
        <v>25.035823822021499</v>
      </c>
    </row>
    <row r="617" spans="1:13" customFormat="1">
      <c r="A617" s="7">
        <f t="shared" si="9"/>
        <v>615</v>
      </c>
      <c r="B617" s="5" t="s">
        <v>2</v>
      </c>
      <c r="C617" s="9">
        <v>2.0778472120031299</v>
      </c>
      <c r="D617" s="9">
        <v>2.3980337778727199</v>
      </c>
      <c r="E617" s="13" t="s">
        <v>1216</v>
      </c>
      <c r="F617" s="9" t="s">
        <v>1987</v>
      </c>
      <c r="G617" s="11" t="s">
        <v>1217</v>
      </c>
      <c r="H617" s="4">
        <v>21.983263015747099</v>
      </c>
      <c r="I617" s="4">
        <v>22.3002109527588</v>
      </c>
      <c r="J617" s="4">
        <v>23.104475021362301</v>
      </c>
      <c r="K617" s="4">
        <v>25.257696151733398</v>
      </c>
      <c r="L617" s="4">
        <v>25.193315505981399</v>
      </c>
      <c r="M617" s="4">
        <v>24.131038665771499</v>
      </c>
    </row>
    <row r="618" spans="1:13" customFormat="1">
      <c r="A618" s="7">
        <f t="shared" si="9"/>
        <v>616</v>
      </c>
      <c r="B618" s="5" t="s">
        <v>2</v>
      </c>
      <c r="C618" s="9">
        <v>3.9311728404766901</v>
      </c>
      <c r="D618" s="9">
        <v>2.3975779215494799</v>
      </c>
      <c r="E618" s="13" t="s">
        <v>1218</v>
      </c>
      <c r="F618" s="9" t="s">
        <v>1988</v>
      </c>
      <c r="G618" s="11" t="s">
        <v>1219</v>
      </c>
      <c r="H618" s="4">
        <v>24.235893249511701</v>
      </c>
      <c r="I618" s="4">
        <v>23.8894367218018</v>
      </c>
      <c r="J618" s="4">
        <v>24.1033039093018</v>
      </c>
      <c r="K618" s="4">
        <v>26.480432510376001</v>
      </c>
      <c r="L618" s="4">
        <v>26.6866970062256</v>
      </c>
      <c r="M618" s="4">
        <v>26.254238128662099</v>
      </c>
    </row>
    <row r="619" spans="1:13" customFormat="1">
      <c r="A619" s="7">
        <f t="shared" si="9"/>
        <v>617</v>
      </c>
      <c r="B619" s="5" t="s">
        <v>2</v>
      </c>
      <c r="C619" s="9">
        <v>2.0255431524223999</v>
      </c>
      <c r="D619" s="9">
        <v>2.3904813130696598</v>
      </c>
      <c r="E619" s="13" t="s">
        <v>1220</v>
      </c>
      <c r="F619" s="9" t="s">
        <v>1989</v>
      </c>
      <c r="G619" s="11" t="s">
        <v>1221</v>
      </c>
      <c r="H619" s="4">
        <v>21.389331817626999</v>
      </c>
      <c r="I619" s="4">
        <v>19.9166355133057</v>
      </c>
      <c r="J619" s="4">
        <v>21.1604919433594</v>
      </c>
      <c r="K619" s="4">
        <v>23.664426803588899</v>
      </c>
      <c r="L619" s="4">
        <v>23.012392044067401</v>
      </c>
      <c r="M619" s="4">
        <v>22.961084365844702</v>
      </c>
    </row>
    <row r="620" spans="1:13" customFormat="1">
      <c r="A620" s="7">
        <f t="shared" si="9"/>
        <v>618</v>
      </c>
      <c r="B620" s="5" t="s">
        <v>2</v>
      </c>
      <c r="C620" s="9">
        <v>1.8041043592067501</v>
      </c>
      <c r="D620" s="9">
        <v>2.3843078613281299</v>
      </c>
      <c r="E620" s="13" t="s">
        <v>1222</v>
      </c>
      <c r="F620" s="9" t="s">
        <v>1990</v>
      </c>
      <c r="G620" s="11" t="s">
        <v>1223</v>
      </c>
      <c r="H620" s="4">
        <v>20.922389984130898</v>
      </c>
      <c r="I620" s="4">
        <v>21.0524997711182</v>
      </c>
      <c r="J620" s="4">
        <v>19.2266330718994</v>
      </c>
      <c r="K620" s="4">
        <v>22.752420425415</v>
      </c>
      <c r="L620" s="4">
        <v>22.699733734130898</v>
      </c>
      <c r="M620" s="4">
        <v>22.9022922515869</v>
      </c>
    </row>
    <row r="621" spans="1:13" customFormat="1">
      <c r="A621" s="7">
        <f t="shared" si="9"/>
        <v>619</v>
      </c>
      <c r="B621" s="5" t="s">
        <v>2</v>
      </c>
      <c r="C621" s="9">
        <v>2.3947735405060699</v>
      </c>
      <c r="D621" s="9">
        <v>2.3833026885986301</v>
      </c>
      <c r="E621" s="13" t="s">
        <v>1224</v>
      </c>
      <c r="F621" s="9" t="s">
        <v>1991</v>
      </c>
      <c r="G621" s="11" t="s">
        <v>1225</v>
      </c>
      <c r="H621" s="4">
        <v>22.092893600463899</v>
      </c>
      <c r="I621" s="4">
        <v>23.446338653564499</v>
      </c>
      <c r="J621" s="4">
        <v>22.586002349853501</v>
      </c>
      <c r="K621" s="4">
        <v>25.192152023315401</v>
      </c>
      <c r="L621" s="4">
        <v>25.1207084655762</v>
      </c>
      <c r="M621" s="4">
        <v>24.962282180786101</v>
      </c>
    </row>
    <row r="622" spans="1:13" customFormat="1">
      <c r="A622" s="7">
        <f t="shared" si="9"/>
        <v>620</v>
      </c>
      <c r="B622" s="5" t="s">
        <v>2</v>
      </c>
      <c r="C622" s="9">
        <v>2.5603263218802201</v>
      </c>
      <c r="D622" s="9">
        <v>2.3604310353596998</v>
      </c>
      <c r="E622" s="13" t="s">
        <v>1226</v>
      </c>
      <c r="F622" s="9" t="s">
        <v>1992</v>
      </c>
      <c r="G622" s="11" t="s">
        <v>1227</v>
      </c>
      <c r="H622" s="4">
        <v>18.093233108520501</v>
      </c>
      <c r="I622" s="4">
        <v>18.128402709960898</v>
      </c>
      <c r="J622" s="4">
        <v>17.102676391601602</v>
      </c>
      <c r="K622" s="4">
        <v>20.192924499511701</v>
      </c>
      <c r="L622" s="4">
        <v>20.315509796142599</v>
      </c>
      <c r="M622" s="4">
        <v>19.897171020507798</v>
      </c>
    </row>
    <row r="623" spans="1:13" customFormat="1">
      <c r="A623" s="7">
        <f t="shared" si="9"/>
        <v>621</v>
      </c>
      <c r="B623" s="5" t="s">
        <v>2</v>
      </c>
      <c r="C623" s="9">
        <v>3.01052573055131</v>
      </c>
      <c r="D623" s="9">
        <v>2.3558470408121801</v>
      </c>
      <c r="E623" s="13" t="s">
        <v>1228</v>
      </c>
      <c r="F623" s="9" t="s">
        <v>1993</v>
      </c>
      <c r="G623" s="11" t="s">
        <v>1229</v>
      </c>
      <c r="H623" s="4">
        <v>23.759262084960898</v>
      </c>
      <c r="I623" s="4">
        <v>22.834733963012699</v>
      </c>
      <c r="J623" s="4">
        <v>23.352817535400401</v>
      </c>
      <c r="K623" s="4">
        <v>25.574657440185501</v>
      </c>
      <c r="L623" s="4">
        <v>25.7223014831543</v>
      </c>
      <c r="M623" s="4">
        <v>25.7173957824707</v>
      </c>
    </row>
    <row r="624" spans="1:13" customFormat="1">
      <c r="A624" s="7">
        <f t="shared" si="9"/>
        <v>622</v>
      </c>
      <c r="B624" s="5" t="s">
        <v>2</v>
      </c>
      <c r="C624" s="9">
        <v>3.6361395745325402</v>
      </c>
      <c r="D624" s="9">
        <v>2.3463706970214799</v>
      </c>
      <c r="E624" s="13" t="s">
        <v>1230</v>
      </c>
      <c r="F624" s="9" t="s">
        <v>1994</v>
      </c>
      <c r="G624" s="11" t="s">
        <v>1231</v>
      </c>
      <c r="H624" s="4">
        <v>20.1974792480469</v>
      </c>
      <c r="I624" s="4">
        <v>20.2132778167725</v>
      </c>
      <c r="J624" s="4">
        <v>19.7476902008057</v>
      </c>
      <c r="K624" s="4">
        <v>22.4976596832275</v>
      </c>
      <c r="L624" s="4">
        <v>22.515815734863299</v>
      </c>
      <c r="M624" s="4">
        <v>22.184083938598601</v>
      </c>
    </row>
    <row r="625" spans="1:13" customFormat="1">
      <c r="A625" s="7">
        <f t="shared" si="9"/>
        <v>623</v>
      </c>
      <c r="B625" s="5" t="s">
        <v>2</v>
      </c>
      <c r="C625" s="9">
        <v>2.72217773848458</v>
      </c>
      <c r="D625" s="9">
        <v>2.33827654520671</v>
      </c>
      <c r="E625" s="13" t="s">
        <v>1232</v>
      </c>
      <c r="F625" s="9" t="s">
        <v>1995</v>
      </c>
      <c r="G625" s="11" t="s">
        <v>1233</v>
      </c>
      <c r="H625" s="4">
        <v>24.126052856445298</v>
      </c>
      <c r="I625" s="4">
        <v>24.6327228546143</v>
      </c>
      <c r="J625" s="4">
        <v>25.160078048706101</v>
      </c>
      <c r="K625" s="4">
        <v>26.748527526855501</v>
      </c>
      <c r="L625" s="4">
        <v>27.147851943969702</v>
      </c>
      <c r="M625" s="4">
        <v>27.037303924560501</v>
      </c>
    </row>
    <row r="626" spans="1:13" customFormat="1">
      <c r="A626" s="7">
        <f t="shared" si="9"/>
        <v>624</v>
      </c>
      <c r="B626" s="5" t="s">
        <v>2</v>
      </c>
      <c r="C626" s="9">
        <v>2.2171649952871202</v>
      </c>
      <c r="D626" s="9">
        <v>2.31199582417806</v>
      </c>
      <c r="E626" s="13" t="s">
        <v>1234</v>
      </c>
      <c r="F626" s="9" t="s">
        <v>1996</v>
      </c>
      <c r="G626" s="11" t="s">
        <v>1235</v>
      </c>
      <c r="H626" s="4">
        <v>21.3875923156738</v>
      </c>
      <c r="I626" s="4">
        <v>21.437017440795898</v>
      </c>
      <c r="J626" s="4">
        <v>20.872280120849599</v>
      </c>
      <c r="K626" s="4">
        <v>23.537677764892599</v>
      </c>
      <c r="L626" s="4">
        <v>24.234525680541999</v>
      </c>
      <c r="M626" s="4">
        <v>22.860673904418899</v>
      </c>
    </row>
    <row r="627" spans="1:13" customFormat="1">
      <c r="A627" s="7">
        <f t="shared" si="9"/>
        <v>625</v>
      </c>
      <c r="B627" s="5" t="s">
        <v>2</v>
      </c>
      <c r="C627" s="9">
        <v>1.9548187398238901</v>
      </c>
      <c r="D627" s="9">
        <v>2.3090070088704402</v>
      </c>
      <c r="E627" s="13" t="s">
        <v>1236</v>
      </c>
      <c r="F627" s="9" t="s">
        <v>1997</v>
      </c>
      <c r="G627" s="11" t="s">
        <v>1237</v>
      </c>
      <c r="H627" s="4">
        <v>21.7737007141113</v>
      </c>
      <c r="I627" s="4">
        <v>20.212419509887699</v>
      </c>
      <c r="J627" s="4">
        <v>20.370012283325199</v>
      </c>
      <c r="K627" s="4">
        <v>22.967113494873001</v>
      </c>
      <c r="L627" s="4">
        <v>22.9333896636963</v>
      </c>
      <c r="M627" s="4">
        <v>23.3826503753662</v>
      </c>
    </row>
    <row r="628" spans="1:13" customFormat="1">
      <c r="A628" s="7">
        <f t="shared" si="9"/>
        <v>626</v>
      </c>
      <c r="B628" s="5" t="s">
        <v>2</v>
      </c>
      <c r="C628" s="9">
        <v>2.5318380219283698</v>
      </c>
      <c r="D628" s="9">
        <v>2.3042132059733098</v>
      </c>
      <c r="E628" s="13" t="s">
        <v>1238</v>
      </c>
      <c r="F628" s="9" t="s">
        <v>1998</v>
      </c>
      <c r="G628" s="11" t="s">
        <v>1239</v>
      </c>
      <c r="H628" s="4">
        <v>18.802453994751001</v>
      </c>
      <c r="I628" s="4">
        <v>18.124696731567401</v>
      </c>
      <c r="J628" s="4">
        <v>18.088340759277301</v>
      </c>
      <c r="K628" s="4">
        <v>20.162235260009801</v>
      </c>
      <c r="L628" s="4">
        <v>21.0962524414063</v>
      </c>
      <c r="M628" s="4">
        <v>20.669643402099599</v>
      </c>
    </row>
    <row r="629" spans="1:13" customFormat="1">
      <c r="A629" s="7">
        <f t="shared" si="9"/>
        <v>627</v>
      </c>
      <c r="B629" s="5" t="s">
        <v>2</v>
      </c>
      <c r="C629" s="9">
        <v>1.6867303576534001</v>
      </c>
      <c r="D629" s="9">
        <v>2.2952575683593799</v>
      </c>
      <c r="E629" s="13" t="s">
        <v>1240</v>
      </c>
      <c r="F629" s="9" t="s">
        <v>1999</v>
      </c>
      <c r="G629" s="11" t="s">
        <v>1241</v>
      </c>
      <c r="H629" s="4">
        <v>21.422447204589801</v>
      </c>
      <c r="I629" s="4">
        <v>21.5669345855713</v>
      </c>
      <c r="J629" s="4">
        <v>21.15207862854</v>
      </c>
      <c r="K629" s="4">
        <v>22.952274322509801</v>
      </c>
      <c r="L629" s="4">
        <v>23.195743560791001</v>
      </c>
      <c r="M629" s="4">
        <v>24.879215240478501</v>
      </c>
    </row>
    <row r="630" spans="1:13" customFormat="1">
      <c r="A630" s="7">
        <f t="shared" si="9"/>
        <v>628</v>
      </c>
      <c r="B630" s="5" t="s">
        <v>2</v>
      </c>
      <c r="C630" s="9">
        <v>1.93641121400643</v>
      </c>
      <c r="D630" s="9">
        <v>2.2899303436279301</v>
      </c>
      <c r="E630" s="13" t="s">
        <v>1242</v>
      </c>
      <c r="F630" s="9" t="s">
        <v>2000</v>
      </c>
      <c r="G630" s="11" t="s">
        <v>1243</v>
      </c>
      <c r="H630" s="4">
        <v>16.897636413574201</v>
      </c>
      <c r="I630" s="4">
        <v>18.114408493041999</v>
      </c>
      <c r="J630" s="4">
        <v>17.665176391601602</v>
      </c>
      <c r="K630" s="4">
        <v>20.5557155609131</v>
      </c>
      <c r="L630" s="4">
        <v>19.2616367340088</v>
      </c>
      <c r="M630" s="4">
        <v>19.729660034179702</v>
      </c>
    </row>
    <row r="631" spans="1:13" customFormat="1">
      <c r="A631" s="7">
        <f t="shared" si="9"/>
        <v>629</v>
      </c>
      <c r="B631" s="5" t="s">
        <v>2</v>
      </c>
      <c r="C631" s="9">
        <v>1.7735133904356399</v>
      </c>
      <c r="D631" s="9">
        <v>2.2886053721109998</v>
      </c>
      <c r="E631" s="13" t="s">
        <v>1244</v>
      </c>
      <c r="F631" s="9">
        <v>3</v>
      </c>
      <c r="G631" s="11" t="s">
        <v>1245</v>
      </c>
      <c r="H631" s="4">
        <v>18.644655227661101</v>
      </c>
      <c r="I631" s="4">
        <v>17.807165145873999</v>
      </c>
      <c r="J631" s="4">
        <v>17.8912563323975</v>
      </c>
      <c r="K631" s="4">
        <v>19.553878784179702</v>
      </c>
      <c r="L631" s="4">
        <v>20.322828292846701</v>
      </c>
      <c r="M631" s="4">
        <v>21.3321857452393</v>
      </c>
    </row>
    <row r="632" spans="1:13" customFormat="1">
      <c r="A632" s="7">
        <f t="shared" si="9"/>
        <v>630</v>
      </c>
      <c r="B632" s="5" t="s">
        <v>2</v>
      </c>
      <c r="C632" s="9">
        <v>1.7616294474712999</v>
      </c>
      <c r="D632" s="9">
        <v>2.2711067199707</v>
      </c>
      <c r="E632" s="13" t="s">
        <v>1246</v>
      </c>
      <c r="F632" s="9" t="s">
        <v>2001</v>
      </c>
      <c r="G632" s="11" t="s">
        <v>1247</v>
      </c>
      <c r="H632" s="4">
        <v>20.147344589233398</v>
      </c>
      <c r="I632" s="4">
        <v>18.236160278320298</v>
      </c>
      <c r="J632" s="4">
        <v>19.0106525421143</v>
      </c>
      <c r="K632" s="4">
        <v>21.7391757965088</v>
      </c>
      <c r="L632" s="4">
        <v>21.247798919677699</v>
      </c>
      <c r="M632" s="4">
        <v>21.220502853393601</v>
      </c>
    </row>
    <row r="633" spans="1:13" customFormat="1">
      <c r="A633" s="7">
        <f t="shared" si="9"/>
        <v>631</v>
      </c>
      <c r="B633" s="5" t="s">
        <v>2</v>
      </c>
      <c r="C633" s="9">
        <v>1.7024653512310799</v>
      </c>
      <c r="D633" s="9">
        <v>2.2694880167643201</v>
      </c>
      <c r="E633" s="13" t="s">
        <v>1248</v>
      </c>
      <c r="F633" s="9" t="s">
        <v>2002</v>
      </c>
      <c r="G633" s="11" t="s">
        <v>1249</v>
      </c>
      <c r="H633" s="4">
        <v>22.897071838378899</v>
      </c>
      <c r="I633" s="4">
        <v>20.9575004577637</v>
      </c>
      <c r="J633" s="4">
        <v>21.684694290161101</v>
      </c>
      <c r="K633" s="4">
        <v>24.508438110351602</v>
      </c>
      <c r="L633" s="4">
        <v>23.780036926269499</v>
      </c>
      <c r="M633" s="4">
        <v>24.0592555999756</v>
      </c>
    </row>
    <row r="634" spans="1:13" customFormat="1">
      <c r="A634" s="7">
        <f t="shared" si="9"/>
        <v>632</v>
      </c>
      <c r="B634" s="5" t="s">
        <v>2</v>
      </c>
      <c r="C634" s="9">
        <v>3.1408411625095001</v>
      </c>
      <c r="D634" s="9">
        <v>2.2617206573486301</v>
      </c>
      <c r="E634" s="13" t="s">
        <v>1250</v>
      </c>
      <c r="F634" s="9" t="s">
        <v>2003</v>
      </c>
      <c r="G634" s="11" t="s">
        <v>1251</v>
      </c>
      <c r="H634" s="4">
        <v>17.155115127563501</v>
      </c>
      <c r="I634" s="4">
        <v>16.8747863769531</v>
      </c>
      <c r="J634" s="4">
        <v>17.552240371704102</v>
      </c>
      <c r="K634" s="4">
        <v>19.1798400878906</v>
      </c>
      <c r="L634" s="4">
        <v>19.636945724487301</v>
      </c>
      <c r="M634" s="4">
        <v>19.5505180358887</v>
      </c>
    </row>
    <row r="635" spans="1:13" customFormat="1">
      <c r="A635" s="7">
        <f t="shared" si="9"/>
        <v>633</v>
      </c>
      <c r="B635" s="5" t="s">
        <v>2</v>
      </c>
      <c r="C635" s="9">
        <v>1.7894767276536301</v>
      </c>
      <c r="D635" s="9">
        <v>2.2391662597656299</v>
      </c>
      <c r="E635" s="13" t="s">
        <v>1252</v>
      </c>
      <c r="F635" s="9" t="s">
        <v>2004</v>
      </c>
      <c r="G635" s="11" t="s">
        <v>1253</v>
      </c>
      <c r="H635" s="4">
        <v>20.933902740478501</v>
      </c>
      <c r="I635" s="4">
        <v>20.121238708496101</v>
      </c>
      <c r="J635" s="4">
        <v>20.083488464355501</v>
      </c>
      <c r="K635" s="4">
        <v>22.259033203125</v>
      </c>
      <c r="L635" s="4">
        <v>23.583402633666999</v>
      </c>
      <c r="M635" s="4">
        <v>22.013692855835</v>
      </c>
    </row>
    <row r="636" spans="1:13" customFormat="1">
      <c r="A636" s="7">
        <f t="shared" si="9"/>
        <v>634</v>
      </c>
      <c r="B636" s="5" t="s">
        <v>2</v>
      </c>
      <c r="C636" s="9">
        <v>1.5472491139501401</v>
      </c>
      <c r="D636" s="9">
        <v>2.2226842244466201</v>
      </c>
      <c r="E636" s="13" t="s">
        <v>1254</v>
      </c>
      <c r="F636" s="9" t="s">
        <v>2147</v>
      </c>
      <c r="G636" s="11" t="s">
        <v>1255</v>
      </c>
      <c r="H636" s="4">
        <v>17.743047714233398</v>
      </c>
      <c r="I636" s="4">
        <v>16.223230361938501</v>
      </c>
      <c r="J636" s="4">
        <v>16.857944488525401</v>
      </c>
      <c r="K636" s="4">
        <v>20.1465759277344</v>
      </c>
      <c r="L636" s="4">
        <v>18.761646270751999</v>
      </c>
      <c r="M636" s="4">
        <v>18.584053039550799</v>
      </c>
    </row>
    <row r="637" spans="1:13" customFormat="1">
      <c r="A637" s="7">
        <f t="shared" si="9"/>
        <v>635</v>
      </c>
      <c r="B637" s="5" t="s">
        <v>2</v>
      </c>
      <c r="C637" s="9">
        <v>1.72376307312022</v>
      </c>
      <c r="D637" s="9">
        <v>2.2019373575846402</v>
      </c>
      <c r="E637" s="13" t="s">
        <v>1256</v>
      </c>
      <c r="F637" s="9" t="s">
        <v>2005</v>
      </c>
      <c r="G637" s="11" t="s">
        <v>1257</v>
      </c>
      <c r="H637" s="4">
        <v>22.874839782714801</v>
      </c>
      <c r="I637" s="4">
        <v>20.934059143066399</v>
      </c>
      <c r="J637" s="4">
        <v>21.823772430419901</v>
      </c>
      <c r="K637" s="4">
        <v>24.045587539672901</v>
      </c>
      <c r="L637" s="4">
        <v>24.332513809204102</v>
      </c>
      <c r="M637" s="4">
        <v>23.8603820800781</v>
      </c>
    </row>
    <row r="638" spans="1:13" customFormat="1">
      <c r="A638" s="7">
        <f t="shared" si="9"/>
        <v>636</v>
      </c>
      <c r="B638" s="5" t="s">
        <v>2</v>
      </c>
      <c r="C638" s="9">
        <v>1.67471047794105</v>
      </c>
      <c r="D638" s="9">
        <v>2.1960334777832</v>
      </c>
      <c r="E638" s="13" t="s">
        <v>1258</v>
      </c>
      <c r="F638" s="9" t="s">
        <v>2006</v>
      </c>
      <c r="G638" s="11" t="s">
        <v>1259</v>
      </c>
      <c r="H638" s="4">
        <v>25.0158176422119</v>
      </c>
      <c r="I638" s="4">
        <v>23.011894226074201</v>
      </c>
      <c r="J638" s="4">
        <v>24.0180339813232</v>
      </c>
      <c r="K638" s="4">
        <v>26.407377243041999</v>
      </c>
      <c r="L638" s="4">
        <v>26.297183990478501</v>
      </c>
      <c r="M638" s="4">
        <v>25.929285049438501</v>
      </c>
    </row>
    <row r="639" spans="1:13" customFormat="1">
      <c r="A639" s="7">
        <f t="shared" si="9"/>
        <v>637</v>
      </c>
      <c r="B639" s="5" t="s">
        <v>2</v>
      </c>
      <c r="C639" s="9">
        <v>1.5987918749728101</v>
      </c>
      <c r="D639" s="9">
        <v>2.1822973887125698</v>
      </c>
      <c r="E639" s="13" t="s">
        <v>1260</v>
      </c>
      <c r="F639" s="9" t="s">
        <v>2148</v>
      </c>
      <c r="G639" s="11" t="s">
        <v>1261</v>
      </c>
      <c r="H639" s="4">
        <v>25.0779514312744</v>
      </c>
      <c r="I639" s="4">
        <v>23.296230316162099</v>
      </c>
      <c r="J639" s="4">
        <v>23.513500213623001</v>
      </c>
      <c r="K639" s="4">
        <v>26.4862365722656</v>
      </c>
      <c r="L639" s="4">
        <v>26.351882934570298</v>
      </c>
      <c r="M639" s="4">
        <v>25.5964546203613</v>
      </c>
    </row>
    <row r="640" spans="1:13" customFormat="1">
      <c r="A640" s="7">
        <f t="shared" si="9"/>
        <v>638</v>
      </c>
      <c r="B640" s="5" t="s">
        <v>2</v>
      </c>
      <c r="C640" s="9">
        <v>1.7291923437177901</v>
      </c>
      <c r="D640" s="9">
        <v>2.1571687062581399</v>
      </c>
      <c r="E640" s="13" t="s">
        <v>1262</v>
      </c>
      <c r="F640" s="9" t="s">
        <v>2007</v>
      </c>
      <c r="G640" s="11" t="s">
        <v>1263</v>
      </c>
      <c r="H640" s="4">
        <v>17.730197906494102</v>
      </c>
      <c r="I640" s="4">
        <v>16.272487640380898</v>
      </c>
      <c r="J640" s="4">
        <v>16.333808898925799</v>
      </c>
      <c r="K640" s="4">
        <v>19.2397556304932</v>
      </c>
      <c r="L640" s="4">
        <v>19.235658645629901</v>
      </c>
      <c r="M640" s="4">
        <v>18.332586288452099</v>
      </c>
    </row>
    <row r="641" spans="1:13" customFormat="1">
      <c r="A641" s="7">
        <f t="shared" si="9"/>
        <v>639</v>
      </c>
      <c r="B641" s="5" t="s">
        <v>2</v>
      </c>
      <c r="C641" s="9">
        <v>1.5395725733311501</v>
      </c>
      <c r="D641" s="9">
        <v>2.1518122355143201</v>
      </c>
      <c r="E641" s="13" t="s">
        <v>1264</v>
      </c>
      <c r="F641" s="9" t="s">
        <v>2149</v>
      </c>
      <c r="G641" s="11" t="s">
        <v>1265</v>
      </c>
      <c r="H641" s="4">
        <v>23.087865829467798</v>
      </c>
      <c r="I641" s="4">
        <v>21.276596069335898</v>
      </c>
      <c r="J641" s="4">
        <v>21.1459255218506</v>
      </c>
      <c r="K641" s="4">
        <v>24.082431793212901</v>
      </c>
      <c r="L641" s="4">
        <v>24.189397811889599</v>
      </c>
      <c r="M641" s="4">
        <v>23.693994522094702</v>
      </c>
    </row>
    <row r="642" spans="1:13" customFormat="1">
      <c r="A642" s="7">
        <f t="shared" si="9"/>
        <v>640</v>
      </c>
      <c r="B642" s="5" t="s">
        <v>2</v>
      </c>
      <c r="C642" s="9">
        <v>1.8979485900322199</v>
      </c>
      <c r="D642" s="9">
        <v>2.1478265126546199</v>
      </c>
      <c r="E642" s="13" t="s">
        <v>1266</v>
      </c>
      <c r="F642" s="9" t="s">
        <v>2008</v>
      </c>
      <c r="G642" s="11" t="s">
        <v>1267</v>
      </c>
      <c r="H642" s="4">
        <v>21.790784835815401</v>
      </c>
      <c r="I642" s="4">
        <v>21.556835174560501</v>
      </c>
      <c r="J642" s="4">
        <v>21.814815521240199</v>
      </c>
      <c r="K642" s="4">
        <v>23.040624618530298</v>
      </c>
      <c r="L642" s="4">
        <v>24.745334625244102</v>
      </c>
      <c r="M642" s="4">
        <v>23.8199558258057</v>
      </c>
    </row>
    <row r="643" spans="1:13" customFormat="1">
      <c r="A643" s="7">
        <f t="shared" si="9"/>
        <v>641</v>
      </c>
      <c r="B643" s="5" t="s">
        <v>2</v>
      </c>
      <c r="C643" s="9">
        <v>1.63211525282589</v>
      </c>
      <c r="D643" s="9">
        <v>2.13381767272949</v>
      </c>
      <c r="E643" s="13" t="s">
        <v>1268</v>
      </c>
      <c r="F643" s="9" t="s">
        <v>2150</v>
      </c>
      <c r="G643" s="11" t="s">
        <v>1269</v>
      </c>
      <c r="H643" s="4">
        <v>22.4626159667969</v>
      </c>
      <c r="I643" s="4">
        <v>20.5921230316162</v>
      </c>
      <c r="J643" s="4">
        <v>20.845787048339801</v>
      </c>
      <c r="K643" s="4">
        <v>23.4951572418213</v>
      </c>
      <c r="L643" s="4">
        <v>23.598505020141602</v>
      </c>
      <c r="M643" s="4">
        <v>23.208316802978501</v>
      </c>
    </row>
    <row r="644" spans="1:13" customFormat="1">
      <c r="A644" s="7">
        <f t="shared" si="9"/>
        <v>642</v>
      </c>
      <c r="B644" s="5" t="s">
        <v>2</v>
      </c>
      <c r="C644" s="9">
        <v>2.32039981817198</v>
      </c>
      <c r="D644" s="9">
        <v>2.1247787475585902</v>
      </c>
      <c r="E644" s="13" t="s">
        <v>1270</v>
      </c>
      <c r="F644" s="9" t="s">
        <v>2009</v>
      </c>
      <c r="G644" s="11" t="s">
        <v>1271</v>
      </c>
      <c r="H644" s="4">
        <v>20.7634582519531</v>
      </c>
      <c r="I644" s="4">
        <v>20.047361373901399</v>
      </c>
      <c r="J644" s="4">
        <v>19.769453048706101</v>
      </c>
      <c r="K644" s="4">
        <v>22.382156372070298</v>
      </c>
      <c r="L644" s="4">
        <v>22.6807861328125</v>
      </c>
      <c r="M644" s="4">
        <v>21.891666412353501</v>
      </c>
    </row>
    <row r="645" spans="1:13" customFormat="1">
      <c r="A645" s="7">
        <f t="shared" ref="A645:A708" si="10">A644+1</f>
        <v>643</v>
      </c>
      <c r="B645" s="5" t="s">
        <v>2</v>
      </c>
      <c r="C645" s="9">
        <v>1.66978576641168</v>
      </c>
      <c r="D645" s="9">
        <v>2.1240857442220098</v>
      </c>
      <c r="E645" s="13" t="s">
        <v>1272</v>
      </c>
      <c r="F645" s="9" t="s">
        <v>2010</v>
      </c>
      <c r="G645" s="11" t="s">
        <v>1273</v>
      </c>
      <c r="H645" s="4">
        <v>24.002605438232401</v>
      </c>
      <c r="I645" s="4">
        <v>22.020429611206101</v>
      </c>
      <c r="J645" s="4">
        <v>22.752550125122099</v>
      </c>
      <c r="K645" s="4">
        <v>25.066776275634801</v>
      </c>
      <c r="L645" s="4">
        <v>25.033046722412099</v>
      </c>
      <c r="M645" s="4">
        <v>25.048019409179702</v>
      </c>
    </row>
    <row r="646" spans="1:13" customFormat="1">
      <c r="A646" s="7">
        <f t="shared" si="10"/>
        <v>644</v>
      </c>
      <c r="B646" s="5" t="s">
        <v>2</v>
      </c>
      <c r="C646" s="9">
        <v>2.1000751633032002</v>
      </c>
      <c r="D646" s="9">
        <v>2.1237678527832</v>
      </c>
      <c r="E646" s="13" t="s">
        <v>1274</v>
      </c>
      <c r="F646" s="9" t="s">
        <v>2011</v>
      </c>
      <c r="G646" s="11" t="s">
        <v>1275</v>
      </c>
      <c r="H646" s="4">
        <v>21.528169631958001</v>
      </c>
      <c r="I646" s="4">
        <v>20.249650955200199</v>
      </c>
      <c r="J646" s="4">
        <v>20.8821830749512</v>
      </c>
      <c r="K646" s="4">
        <v>23.338441848754901</v>
      </c>
      <c r="L646" s="4">
        <v>23.111259460449201</v>
      </c>
      <c r="M646" s="4">
        <v>22.581605911254901</v>
      </c>
    </row>
    <row r="647" spans="1:13" customFormat="1">
      <c r="A647" s="7">
        <f t="shared" si="10"/>
        <v>645</v>
      </c>
      <c r="B647" s="5" t="s">
        <v>2</v>
      </c>
      <c r="C647" s="9">
        <v>3.1244440615928402</v>
      </c>
      <c r="D647" s="9">
        <v>2.1108411153157598</v>
      </c>
      <c r="E647" s="13" t="s">
        <v>1276</v>
      </c>
      <c r="F647" s="9" t="s">
        <v>2012</v>
      </c>
      <c r="G647" s="11" t="s">
        <v>1277</v>
      </c>
      <c r="H647" s="4">
        <v>21.979484558105501</v>
      </c>
      <c r="I647" s="4">
        <v>21.9461154937744</v>
      </c>
      <c r="J647" s="4">
        <v>21.466236114501999</v>
      </c>
      <c r="K647" s="4">
        <v>24.1930751800537</v>
      </c>
      <c r="L647" s="4">
        <v>23.656385421752901</v>
      </c>
      <c r="M647" s="4">
        <v>23.8748989105225</v>
      </c>
    </row>
    <row r="648" spans="1:13" customFormat="1">
      <c r="A648" s="7">
        <f t="shared" si="10"/>
        <v>646</v>
      </c>
      <c r="B648" s="5" t="s">
        <v>2</v>
      </c>
      <c r="C648" s="9">
        <v>1.5865673629616199</v>
      </c>
      <c r="D648" s="9">
        <v>2.09979248046875</v>
      </c>
      <c r="E648" s="13" t="s">
        <v>1278</v>
      </c>
      <c r="F648" s="9" t="s">
        <v>2151</v>
      </c>
      <c r="G648" s="11" t="s">
        <v>1279</v>
      </c>
      <c r="H648" s="4">
        <v>21.409866333007798</v>
      </c>
      <c r="I648" s="4">
        <v>22.3769836425781</v>
      </c>
      <c r="J648" s="4">
        <v>23.223058700561499</v>
      </c>
      <c r="K648" s="4">
        <v>24.292064666748001</v>
      </c>
      <c r="L648" s="4">
        <v>23.990369796752901</v>
      </c>
      <c r="M648" s="4">
        <v>25.026851654052699</v>
      </c>
    </row>
    <row r="649" spans="1:13" customFormat="1">
      <c r="A649" s="7">
        <f t="shared" si="10"/>
        <v>647</v>
      </c>
      <c r="B649" s="5" t="s">
        <v>2</v>
      </c>
      <c r="C649" s="9">
        <v>2.1626146758003899</v>
      </c>
      <c r="D649" s="9">
        <v>2.0836626688639299</v>
      </c>
      <c r="E649" s="13" t="s">
        <v>1280</v>
      </c>
      <c r="F649" s="9" t="s">
        <v>2013</v>
      </c>
      <c r="G649" s="11" t="s">
        <v>1281</v>
      </c>
      <c r="H649" s="4">
        <v>18.6031703948975</v>
      </c>
      <c r="I649" s="4">
        <v>18.9096584320068</v>
      </c>
      <c r="J649" s="4">
        <v>18.398372650146499</v>
      </c>
      <c r="K649" s="4">
        <v>21.420173645019499</v>
      </c>
      <c r="L649" s="4">
        <v>20.622705459594702</v>
      </c>
      <c r="M649" s="4">
        <v>20.119310379028299</v>
      </c>
    </row>
    <row r="650" spans="1:13" customFormat="1">
      <c r="A650" s="7">
        <f t="shared" si="10"/>
        <v>648</v>
      </c>
      <c r="B650" s="5" t="s">
        <v>2</v>
      </c>
      <c r="C650" s="9">
        <v>1.9659203424865299</v>
      </c>
      <c r="D650" s="9">
        <v>2.0811799367268899</v>
      </c>
      <c r="E650" s="13" t="s">
        <v>1282</v>
      </c>
      <c r="F650" s="9" t="s">
        <v>2014</v>
      </c>
      <c r="G650" s="11" t="s">
        <v>1283</v>
      </c>
      <c r="H650" s="4">
        <v>24.382041931152301</v>
      </c>
      <c r="I650" s="4">
        <v>23.011001586914102</v>
      </c>
      <c r="J650" s="4">
        <v>23.172887802123999</v>
      </c>
      <c r="K650" s="4">
        <v>25.915990829467798</v>
      </c>
      <c r="L650" s="4">
        <v>25.528759002685501</v>
      </c>
      <c r="M650" s="4">
        <v>25.364721298217798</v>
      </c>
    </row>
    <row r="651" spans="1:13" customFormat="1">
      <c r="A651" s="7">
        <f t="shared" si="10"/>
        <v>649</v>
      </c>
      <c r="B651" s="5" t="s">
        <v>2</v>
      </c>
      <c r="C651" s="9">
        <v>2.20083655987772</v>
      </c>
      <c r="D651" s="9">
        <v>2.0780817667643201</v>
      </c>
      <c r="E651" s="13" t="s">
        <v>1284</v>
      </c>
      <c r="F651" s="9" t="s">
        <v>2015</v>
      </c>
      <c r="G651" s="11" t="s">
        <v>1285</v>
      </c>
      <c r="H651" s="4">
        <v>23.8214511871338</v>
      </c>
      <c r="I651" s="4">
        <v>23.053615570068398</v>
      </c>
      <c r="J651" s="4">
        <v>23.547662734985401</v>
      </c>
      <c r="K651" s="4">
        <v>25.931606292724599</v>
      </c>
      <c r="L651" s="4">
        <v>25.821722030639599</v>
      </c>
      <c r="M651" s="4">
        <v>24.9036464691162</v>
      </c>
    </row>
    <row r="652" spans="1:13" customFormat="1">
      <c r="A652" s="7">
        <f t="shared" si="10"/>
        <v>650</v>
      </c>
      <c r="B652" s="5" t="s">
        <v>2</v>
      </c>
      <c r="C652" s="9">
        <v>1.7658098050972599</v>
      </c>
      <c r="D652" s="9">
        <v>2.06296412150065</v>
      </c>
      <c r="E652" s="13" t="s">
        <v>1286</v>
      </c>
      <c r="F652" s="9" t="s">
        <v>2016</v>
      </c>
      <c r="G652" s="11" t="s">
        <v>1287</v>
      </c>
      <c r="H652" s="4">
        <v>17.229291915893601</v>
      </c>
      <c r="I652" s="4">
        <v>17.360305786132798</v>
      </c>
      <c r="J652" s="4">
        <v>18.501398086547901</v>
      </c>
      <c r="K652" s="4">
        <v>19.613618850708001</v>
      </c>
      <c r="L652" s="4">
        <v>20.400836944580099</v>
      </c>
      <c r="M652" s="4">
        <v>19.2654323577881</v>
      </c>
    </row>
    <row r="653" spans="1:13" customFormat="1">
      <c r="A653" s="7">
        <f t="shared" si="10"/>
        <v>651</v>
      </c>
      <c r="B653" s="5" t="s">
        <v>2</v>
      </c>
      <c r="C653" s="9">
        <v>1.6139167061603701</v>
      </c>
      <c r="D653" s="9">
        <v>2.0540440877278598</v>
      </c>
      <c r="E653" s="13" t="s">
        <v>1288</v>
      </c>
      <c r="F653" s="9" t="s">
        <v>2152</v>
      </c>
      <c r="G653" s="11" t="s">
        <v>1289</v>
      </c>
      <c r="H653" s="4">
        <v>25.787162780761701</v>
      </c>
      <c r="I653" s="4">
        <v>25.416746139526399</v>
      </c>
      <c r="J653" s="4">
        <v>23.9383754730225</v>
      </c>
      <c r="K653" s="4">
        <v>27.3876953125</v>
      </c>
      <c r="L653" s="4">
        <v>26.951250076293899</v>
      </c>
      <c r="M653" s="4">
        <v>26.965471267700199</v>
      </c>
    </row>
    <row r="654" spans="1:13" customFormat="1">
      <c r="A654" s="7">
        <f t="shared" si="10"/>
        <v>652</v>
      </c>
      <c r="B654" s="5" t="s">
        <v>2</v>
      </c>
      <c r="C654" s="9">
        <v>1.8625974811316699</v>
      </c>
      <c r="D654" s="9">
        <v>2.0231463114420598</v>
      </c>
      <c r="E654" s="13" t="s">
        <v>1290</v>
      </c>
      <c r="F654" s="9" t="s">
        <v>2017</v>
      </c>
      <c r="G654" s="11" t="s">
        <v>1291</v>
      </c>
      <c r="H654" s="4">
        <v>21.752470016479499</v>
      </c>
      <c r="I654" s="4">
        <v>21.6663208007813</v>
      </c>
      <c r="J654" s="4">
        <v>22.742334365844702</v>
      </c>
      <c r="K654" s="4">
        <v>24.087001800537099</v>
      </c>
      <c r="L654" s="4">
        <v>24.654272079467798</v>
      </c>
      <c r="M654" s="4">
        <v>23.4892902374268</v>
      </c>
    </row>
    <row r="655" spans="1:13" customFormat="1">
      <c r="A655" s="7">
        <f t="shared" si="10"/>
        <v>653</v>
      </c>
      <c r="B655" s="5" t="s">
        <v>2</v>
      </c>
      <c r="C655" s="9">
        <v>1.59572784036993</v>
      </c>
      <c r="D655" s="9">
        <v>2.01484298706055</v>
      </c>
      <c r="E655" s="13" t="s">
        <v>1292</v>
      </c>
      <c r="F655" s="9" t="s">
        <v>2153</v>
      </c>
      <c r="G655" s="11" t="s">
        <v>1293</v>
      </c>
      <c r="H655" s="4">
        <v>20.620843887329102</v>
      </c>
      <c r="I655" s="4">
        <v>18.9120693206787</v>
      </c>
      <c r="J655" s="4">
        <v>19.440351486206101</v>
      </c>
      <c r="K655" s="4">
        <v>21.914758682251001</v>
      </c>
      <c r="L655" s="4">
        <v>21.994935989379901</v>
      </c>
      <c r="M655" s="4">
        <v>21.108098983764599</v>
      </c>
    </row>
    <row r="656" spans="1:13" customFormat="1">
      <c r="A656" s="7">
        <f t="shared" si="10"/>
        <v>654</v>
      </c>
      <c r="B656" s="5" t="s">
        <v>2</v>
      </c>
      <c r="C656" s="9">
        <v>2.1041536590557599</v>
      </c>
      <c r="D656" s="9">
        <v>2.0123112996419299</v>
      </c>
      <c r="E656" s="13" t="s">
        <v>1294</v>
      </c>
      <c r="F656" s="9" t="s">
        <v>2018</v>
      </c>
      <c r="G656" s="11" t="s">
        <v>1295</v>
      </c>
      <c r="H656" s="4">
        <v>27.105026245117202</v>
      </c>
      <c r="I656" s="4">
        <v>26.032230377197301</v>
      </c>
      <c r="J656" s="4">
        <v>26.194952011108398</v>
      </c>
      <c r="K656" s="4">
        <v>28.3787326812744</v>
      </c>
      <c r="L656" s="4">
        <v>28.896265029907202</v>
      </c>
      <c r="M656" s="4">
        <v>28.094144821166999</v>
      </c>
    </row>
    <row r="657" spans="1:13" customFormat="1">
      <c r="A657" s="7">
        <f t="shared" si="10"/>
        <v>655</v>
      </c>
      <c r="B657" s="5" t="s">
        <v>2</v>
      </c>
      <c r="C657" s="9">
        <v>2.4739971045137601</v>
      </c>
      <c r="D657" s="9">
        <v>2.0079352060953801</v>
      </c>
      <c r="E657" s="13" t="s">
        <v>1296</v>
      </c>
      <c r="F657" s="9" t="s">
        <v>2019</v>
      </c>
      <c r="G657" s="11" t="s">
        <v>1297</v>
      </c>
      <c r="H657" s="4">
        <v>17.725538253784201</v>
      </c>
      <c r="I657" s="4">
        <v>16.734298706054702</v>
      </c>
      <c r="J657" s="4">
        <v>16.855831146240199</v>
      </c>
      <c r="K657" s="4">
        <v>19.040452957153299</v>
      </c>
      <c r="L657" s="4">
        <v>19.030357360839801</v>
      </c>
      <c r="M657" s="4">
        <v>19.268663406372099</v>
      </c>
    </row>
    <row r="658" spans="1:13" customFormat="1">
      <c r="A658" s="7">
        <f t="shared" si="10"/>
        <v>656</v>
      </c>
      <c r="B658" s="5" t="s">
        <v>2</v>
      </c>
      <c r="C658" s="9">
        <v>1.79231941499127</v>
      </c>
      <c r="D658" s="9">
        <v>2.0055122375488299</v>
      </c>
      <c r="E658" s="13" t="s">
        <v>1298</v>
      </c>
      <c r="F658" s="9" t="s">
        <v>2020</v>
      </c>
      <c r="G658" s="11" t="s">
        <v>1299</v>
      </c>
      <c r="H658" s="4">
        <v>20.8475227355957</v>
      </c>
      <c r="I658" s="4">
        <v>20.186782836914102</v>
      </c>
      <c r="J658" s="4">
        <v>20.342555999755898</v>
      </c>
      <c r="K658" s="4">
        <v>23.3608303070068</v>
      </c>
      <c r="L658" s="4">
        <v>22.195945739746101</v>
      </c>
      <c r="M658" s="4">
        <v>21.836622238159201</v>
      </c>
    </row>
    <row r="659" spans="1:13" customFormat="1">
      <c r="A659" s="7">
        <f t="shared" si="10"/>
        <v>657</v>
      </c>
      <c r="B659" s="5" t="s">
        <v>2</v>
      </c>
      <c r="C659" s="9">
        <v>1.7036753618151701</v>
      </c>
      <c r="D659" s="9">
        <v>1.9970817565918</v>
      </c>
      <c r="E659" s="13" t="s">
        <v>1300</v>
      </c>
      <c r="F659" s="9" t="s">
        <v>2021</v>
      </c>
      <c r="G659" s="11" t="s">
        <v>1301</v>
      </c>
      <c r="H659" s="4">
        <v>17.084226608276399</v>
      </c>
      <c r="I659" s="4">
        <v>18.611976623535199</v>
      </c>
      <c r="J659" s="4">
        <v>18.672565460205099</v>
      </c>
      <c r="K659" s="4">
        <v>19.904537200927699</v>
      </c>
      <c r="L659" s="4">
        <v>20.268632888793899</v>
      </c>
      <c r="M659" s="4">
        <v>20.186843872070298</v>
      </c>
    </row>
    <row r="660" spans="1:13" customFormat="1">
      <c r="A660" s="7">
        <f t="shared" si="10"/>
        <v>658</v>
      </c>
      <c r="B660" s="5" t="s">
        <v>2</v>
      </c>
      <c r="C660" s="9">
        <v>2.0650875104839499</v>
      </c>
      <c r="D660" s="9">
        <v>1.9731648763020899</v>
      </c>
      <c r="E660" s="13" t="s">
        <v>1302</v>
      </c>
      <c r="F660" s="9" t="s">
        <v>2022</v>
      </c>
      <c r="G660" s="11" t="s">
        <v>1303</v>
      </c>
      <c r="H660" s="4">
        <v>26.995096206665</v>
      </c>
      <c r="I660" s="4">
        <v>26.073976516723601</v>
      </c>
      <c r="J660" s="4">
        <v>26.713228225708001</v>
      </c>
      <c r="K660" s="4">
        <v>28.764930725097699</v>
      </c>
      <c r="L660" s="4">
        <v>28.971969604492202</v>
      </c>
      <c r="M660" s="4">
        <v>27.9648952484131</v>
      </c>
    </row>
    <row r="661" spans="1:13" customFormat="1">
      <c r="A661" s="7">
        <f t="shared" si="10"/>
        <v>659</v>
      </c>
      <c r="B661" s="5" t="s">
        <v>2</v>
      </c>
      <c r="C661" s="9">
        <v>1.6876997170852399</v>
      </c>
      <c r="D661" s="9">
        <v>1.9703845977783201</v>
      </c>
      <c r="E661" s="13" t="s">
        <v>1304</v>
      </c>
      <c r="F661" s="9" t="s">
        <v>2023</v>
      </c>
      <c r="G661" s="11" t="s">
        <v>1305</v>
      </c>
      <c r="H661" s="4">
        <v>16.7248859405518</v>
      </c>
      <c r="I661" s="4">
        <v>16.512424468994102</v>
      </c>
      <c r="J661" s="4">
        <v>15.695032119751</v>
      </c>
      <c r="K661" s="4">
        <v>18.6030578613281</v>
      </c>
      <c r="L661" s="4">
        <v>17.434942245483398</v>
      </c>
      <c r="M661" s="4">
        <v>18.805496215820298</v>
      </c>
    </row>
    <row r="662" spans="1:13" customFormat="1">
      <c r="A662" s="7">
        <f t="shared" si="10"/>
        <v>660</v>
      </c>
      <c r="B662" s="5" t="s">
        <v>2</v>
      </c>
      <c r="C662" s="9">
        <v>1.96442508248837</v>
      </c>
      <c r="D662" s="9">
        <v>1.96718406677246</v>
      </c>
      <c r="E662" s="13" t="s">
        <v>1306</v>
      </c>
      <c r="F662" s="9" t="s">
        <v>2024</v>
      </c>
      <c r="G662" s="11" t="s">
        <v>1307</v>
      </c>
      <c r="H662" s="4">
        <v>23.256935119628899</v>
      </c>
      <c r="I662" s="4">
        <v>21.797500610351602</v>
      </c>
      <c r="J662" s="4">
        <v>22.236392974853501</v>
      </c>
      <c r="K662" s="4">
        <v>24.4638767242432</v>
      </c>
      <c r="L662" s="4">
        <v>24.465602874755898</v>
      </c>
      <c r="M662" s="4">
        <v>24.262901306152301</v>
      </c>
    </row>
    <row r="663" spans="1:13" customFormat="1">
      <c r="A663" s="7">
        <f t="shared" si="10"/>
        <v>661</v>
      </c>
      <c r="B663" s="5" t="s">
        <v>2</v>
      </c>
      <c r="C663" s="9">
        <v>2.12507480735702</v>
      </c>
      <c r="D663" s="9">
        <v>1.9557310740153</v>
      </c>
      <c r="E663" s="13" t="s">
        <v>1308</v>
      </c>
      <c r="F663" s="9" t="s">
        <v>2025</v>
      </c>
      <c r="G663" s="11" t="s">
        <v>1309</v>
      </c>
      <c r="H663" s="4">
        <v>25.2525539398193</v>
      </c>
      <c r="I663" s="4">
        <v>24.279516220092798</v>
      </c>
      <c r="J663" s="4">
        <v>25.036951065063501</v>
      </c>
      <c r="K663" s="4">
        <v>27.206809997558601</v>
      </c>
      <c r="L663" s="4">
        <v>26.8996696472168</v>
      </c>
      <c r="M663" s="4">
        <v>26.329734802246101</v>
      </c>
    </row>
    <row r="664" spans="1:13" customFormat="1">
      <c r="A664" s="7">
        <f t="shared" si="10"/>
        <v>662</v>
      </c>
      <c r="B664" s="5" t="s">
        <v>2</v>
      </c>
      <c r="C664" s="9">
        <v>1.87358468009281</v>
      </c>
      <c r="D664" s="9">
        <v>1.9455261230468801</v>
      </c>
      <c r="E664" s="13" t="s">
        <v>1310</v>
      </c>
      <c r="F664" s="9" t="s">
        <v>2026</v>
      </c>
      <c r="G664" s="11" t="s">
        <v>1311</v>
      </c>
      <c r="H664" s="4">
        <v>19.163528442382798</v>
      </c>
      <c r="I664" s="4">
        <v>19.336948394775401</v>
      </c>
      <c r="J664" s="4">
        <v>17.929704666137699</v>
      </c>
      <c r="K664" s="4">
        <v>20.685606002807599</v>
      </c>
      <c r="L664" s="4">
        <v>20.5846557617188</v>
      </c>
      <c r="M664" s="4">
        <v>20.996498107910199</v>
      </c>
    </row>
    <row r="665" spans="1:13" customFormat="1">
      <c r="A665" s="7">
        <f t="shared" si="10"/>
        <v>663</v>
      </c>
      <c r="B665" s="5" t="s">
        <v>2</v>
      </c>
      <c r="C665" s="9">
        <v>2.7033372839326</v>
      </c>
      <c r="D665" s="9">
        <v>1.93686421712239</v>
      </c>
      <c r="E665" s="13" t="s">
        <v>1312</v>
      </c>
      <c r="F665" s="9" t="s">
        <v>2027</v>
      </c>
      <c r="G665" s="11" t="s">
        <v>1313</v>
      </c>
      <c r="H665" s="4">
        <v>18.536748886108398</v>
      </c>
      <c r="I665" s="4">
        <v>19.2714748382568</v>
      </c>
      <c r="J665" s="4">
        <v>18.592185974121101</v>
      </c>
      <c r="K665" s="4">
        <v>20.729698181152301</v>
      </c>
      <c r="L665" s="4">
        <v>20.516757965087901</v>
      </c>
      <c r="M665" s="4">
        <v>20.964546203613299</v>
      </c>
    </row>
    <row r="666" spans="1:13" customFormat="1">
      <c r="A666" s="7">
        <f t="shared" si="10"/>
        <v>664</v>
      </c>
      <c r="B666" s="5" t="s">
        <v>2</v>
      </c>
      <c r="C666" s="9">
        <v>1.9692196667950099</v>
      </c>
      <c r="D666" s="9">
        <v>1.9367478688558</v>
      </c>
      <c r="E666" s="13" t="s">
        <v>1314</v>
      </c>
      <c r="F666" s="9" t="s">
        <v>2028</v>
      </c>
      <c r="G666" s="11" t="s">
        <v>1315</v>
      </c>
      <c r="H666" s="4">
        <v>17.763126373291001</v>
      </c>
      <c r="I666" s="4">
        <v>17.084465026855501</v>
      </c>
      <c r="J666" s="4">
        <v>17.287042617797901</v>
      </c>
      <c r="K666" s="4">
        <v>18.830238342285199</v>
      </c>
      <c r="L666" s="4">
        <v>19.0518703460693</v>
      </c>
      <c r="M666" s="4">
        <v>20.062768936157202</v>
      </c>
    </row>
    <row r="667" spans="1:13" customFormat="1">
      <c r="A667" s="7">
        <f t="shared" si="10"/>
        <v>665</v>
      </c>
      <c r="B667" s="5" t="s">
        <v>2</v>
      </c>
      <c r="C667" s="9">
        <v>1.8152942676092101</v>
      </c>
      <c r="D667" s="9">
        <v>1.9332364400227899</v>
      </c>
      <c r="E667" s="13" t="s">
        <v>1316</v>
      </c>
      <c r="F667" s="9" t="s">
        <v>2029</v>
      </c>
      <c r="G667" s="11" t="s">
        <v>1317</v>
      </c>
      <c r="H667" s="4">
        <v>22.784151077270501</v>
      </c>
      <c r="I667" s="4">
        <v>21.1859836578369</v>
      </c>
      <c r="J667" s="4">
        <v>22.273462295532202</v>
      </c>
      <c r="K667" s="4">
        <v>23.9454021453857</v>
      </c>
      <c r="L667" s="4">
        <v>23.953598022460898</v>
      </c>
      <c r="M667" s="4">
        <v>24.1443061828613</v>
      </c>
    </row>
    <row r="668" spans="1:13" customFormat="1">
      <c r="A668" s="7">
        <f t="shared" si="10"/>
        <v>666</v>
      </c>
      <c r="B668" s="5" t="s">
        <v>2</v>
      </c>
      <c r="C668" s="9">
        <v>1.70974701169806</v>
      </c>
      <c r="D668" s="9">
        <v>1.90817642211914</v>
      </c>
      <c r="E668" s="13" t="s">
        <v>1318</v>
      </c>
      <c r="F668" s="9" t="s">
        <v>1476</v>
      </c>
      <c r="G668" s="11" t="s">
        <v>1319</v>
      </c>
      <c r="H668" s="4">
        <v>22.380353927612301</v>
      </c>
      <c r="I668" s="4">
        <v>21.258220672607401</v>
      </c>
      <c r="J668" s="4">
        <v>20.778297424316399</v>
      </c>
      <c r="K668" s="4">
        <v>23.185340881347699</v>
      </c>
      <c r="L668" s="4">
        <v>23.229621887206999</v>
      </c>
      <c r="M668" s="4">
        <v>23.726438522338899</v>
      </c>
    </row>
    <row r="669" spans="1:13" customFormat="1">
      <c r="A669" s="7">
        <f t="shared" si="10"/>
        <v>667</v>
      </c>
      <c r="B669" s="5" t="s">
        <v>2</v>
      </c>
      <c r="C669" s="9">
        <v>1.7481555180803501</v>
      </c>
      <c r="D669" s="9">
        <v>1.8796138763427701</v>
      </c>
      <c r="E669" s="13" t="s">
        <v>1320</v>
      </c>
      <c r="F669" s="9" t="s">
        <v>2030</v>
      </c>
      <c r="G669" s="11" t="s">
        <v>1321</v>
      </c>
      <c r="H669" s="4">
        <v>21.301210403442401</v>
      </c>
      <c r="I669" s="4">
        <v>20.809690475463899</v>
      </c>
      <c r="J669" s="4">
        <v>22.226139068603501</v>
      </c>
      <c r="K669" s="4">
        <v>23.0465278625488</v>
      </c>
      <c r="L669" s="4">
        <v>23.823745727539102</v>
      </c>
      <c r="M669" s="4">
        <v>23.105607986450199</v>
      </c>
    </row>
    <row r="670" spans="1:13" customFormat="1">
      <c r="A670" s="7">
        <f t="shared" si="10"/>
        <v>668</v>
      </c>
      <c r="B670" s="5" t="s">
        <v>2</v>
      </c>
      <c r="C670" s="9">
        <v>1.78423986271304</v>
      </c>
      <c r="D670" s="9">
        <v>1.8645903269449899</v>
      </c>
      <c r="E670" s="13" t="s">
        <v>1322</v>
      </c>
      <c r="F670" s="9" t="s">
        <v>2031</v>
      </c>
      <c r="G670" s="11" t="s">
        <v>1323</v>
      </c>
      <c r="H670" s="4">
        <v>23.814167022705099</v>
      </c>
      <c r="I670" s="4">
        <v>22.600042343139599</v>
      </c>
      <c r="J670" s="4">
        <v>22.627824783325199</v>
      </c>
      <c r="K670" s="4">
        <v>25.364622116088899</v>
      </c>
      <c r="L670" s="4">
        <v>24.677028656005898</v>
      </c>
      <c r="M670" s="4">
        <v>24.594154357910199</v>
      </c>
    </row>
    <row r="671" spans="1:13" customFormat="1">
      <c r="A671" s="7">
        <f t="shared" si="10"/>
        <v>669</v>
      </c>
      <c r="B671" s="5" t="s">
        <v>2</v>
      </c>
      <c r="C671" s="9">
        <v>1.5469093221996899</v>
      </c>
      <c r="D671" s="9">
        <v>1.84486452738444</v>
      </c>
      <c r="E671" s="13" t="s">
        <v>1324</v>
      </c>
      <c r="F671" s="9" t="s">
        <v>2123</v>
      </c>
      <c r="G671" s="11" t="s">
        <v>1325</v>
      </c>
      <c r="H671" s="4">
        <v>18.292943954467798</v>
      </c>
      <c r="I671" s="4">
        <v>16.844043731689499</v>
      </c>
      <c r="J671" s="4">
        <v>16.942001342773398</v>
      </c>
      <c r="K671" s="4">
        <v>18.642665863037099</v>
      </c>
      <c r="L671" s="4">
        <v>19.6022624969482</v>
      </c>
      <c r="M671" s="4">
        <v>19.368654251098601</v>
      </c>
    </row>
    <row r="672" spans="1:13" customFormat="1">
      <c r="A672" s="7">
        <f t="shared" si="10"/>
        <v>670</v>
      </c>
      <c r="B672" s="5" t="s">
        <v>2</v>
      </c>
      <c r="C672" s="9">
        <v>1.6773415936767999</v>
      </c>
      <c r="D672" s="9">
        <v>1.84235064188639</v>
      </c>
      <c r="E672" s="13" t="s">
        <v>1326</v>
      </c>
      <c r="F672" s="9" t="s">
        <v>2154</v>
      </c>
      <c r="G672" s="11" t="s">
        <v>1327</v>
      </c>
      <c r="H672" s="4">
        <v>16.8160915374756</v>
      </c>
      <c r="I672" s="4">
        <v>15.2526950836182</v>
      </c>
      <c r="J672" s="4">
        <v>16.6010036468506</v>
      </c>
      <c r="K672" s="4">
        <v>18.264980316162099</v>
      </c>
      <c r="L672" s="4">
        <v>17.9609489440918</v>
      </c>
      <c r="M672" s="4">
        <v>17.970912933349599</v>
      </c>
    </row>
    <row r="673" spans="1:13" customFormat="1">
      <c r="A673" s="7">
        <f t="shared" si="10"/>
        <v>671</v>
      </c>
      <c r="B673" s="5" t="s">
        <v>2</v>
      </c>
      <c r="C673" s="9">
        <v>2.65900003958635</v>
      </c>
      <c r="D673" s="9">
        <v>1.84178988138835</v>
      </c>
      <c r="E673" s="13" t="s">
        <v>1328</v>
      </c>
      <c r="F673" s="9" t="s">
        <v>2032</v>
      </c>
      <c r="G673" s="11" t="s">
        <v>1329</v>
      </c>
      <c r="H673" s="4">
        <v>23.344999313354499</v>
      </c>
      <c r="I673" s="4">
        <v>22.642868041992202</v>
      </c>
      <c r="J673" s="4">
        <v>22.561487197876001</v>
      </c>
      <c r="K673" s="4">
        <v>24.818239212036101</v>
      </c>
      <c r="L673" s="4">
        <v>24.728754043579102</v>
      </c>
      <c r="M673" s="4">
        <v>24.5277309417725</v>
      </c>
    </row>
    <row r="674" spans="1:13" customFormat="1">
      <c r="A674" s="7">
        <f t="shared" si="10"/>
        <v>672</v>
      </c>
      <c r="B674" s="5" t="s">
        <v>2</v>
      </c>
      <c r="C674" s="9">
        <v>1.74365654919558</v>
      </c>
      <c r="D674" s="9">
        <v>1.8379478454589799</v>
      </c>
      <c r="E674" s="13" t="s">
        <v>1330</v>
      </c>
      <c r="F674" s="9" t="s">
        <v>2033</v>
      </c>
      <c r="G674" s="11" t="s">
        <v>1331</v>
      </c>
      <c r="H674" s="4">
        <v>26.266761779785199</v>
      </c>
      <c r="I674" s="4">
        <v>24.794858932495099</v>
      </c>
      <c r="J674" s="4">
        <v>24.926973342895501</v>
      </c>
      <c r="K674" s="4">
        <v>27.208293914794901</v>
      </c>
      <c r="L674" s="4">
        <v>27.262844085693398</v>
      </c>
      <c r="M674" s="4">
        <v>27.031299591064499</v>
      </c>
    </row>
    <row r="675" spans="1:13" customFormat="1">
      <c r="A675" s="7">
        <f t="shared" si="10"/>
        <v>673</v>
      </c>
      <c r="B675" s="5" t="s">
        <v>2</v>
      </c>
      <c r="C675" s="9">
        <v>1.6017391317860099</v>
      </c>
      <c r="D675" s="9">
        <v>1.83101336161295</v>
      </c>
      <c r="E675" s="13" t="s">
        <v>1332</v>
      </c>
      <c r="F675" s="9" t="s">
        <v>2155</v>
      </c>
      <c r="G675" s="11" t="s">
        <v>1333</v>
      </c>
      <c r="H675" s="4">
        <v>25.9340000152588</v>
      </c>
      <c r="I675" s="4">
        <v>24.552589416503899</v>
      </c>
      <c r="J675" s="4">
        <v>24.237541198730501</v>
      </c>
      <c r="K675" s="4">
        <v>26.824769973754901</v>
      </c>
      <c r="L675" s="4">
        <v>26.634336471557599</v>
      </c>
      <c r="M675" s="4">
        <v>26.758064270019499</v>
      </c>
    </row>
    <row r="676" spans="1:13" customFormat="1">
      <c r="A676" s="7">
        <f t="shared" si="10"/>
        <v>674</v>
      </c>
      <c r="B676" s="5" t="s">
        <v>2</v>
      </c>
      <c r="C676" s="9">
        <v>2.4666257961076901</v>
      </c>
      <c r="D676" s="9">
        <v>1.8292242685953799</v>
      </c>
      <c r="E676" s="13" t="s">
        <v>1334</v>
      </c>
      <c r="F676" s="9" t="s">
        <v>2034</v>
      </c>
      <c r="G676" s="11" t="s">
        <v>1335</v>
      </c>
      <c r="H676" s="4">
        <v>21.514524459838899</v>
      </c>
      <c r="I676" s="4">
        <v>20.902351379394499</v>
      </c>
      <c r="J676" s="4">
        <v>21.424638748168899</v>
      </c>
      <c r="K676" s="4">
        <v>23.181964874267599</v>
      </c>
      <c r="L676" s="4">
        <v>23.456815719604499</v>
      </c>
      <c r="M676" s="4">
        <v>22.690406799316399</v>
      </c>
    </row>
    <row r="677" spans="1:13" customFormat="1">
      <c r="A677" s="7">
        <f t="shared" si="10"/>
        <v>675</v>
      </c>
      <c r="B677" s="5" t="s">
        <v>2</v>
      </c>
      <c r="C677" s="9">
        <v>1.6496497005894399</v>
      </c>
      <c r="D677" s="9">
        <v>1.81875578562419</v>
      </c>
      <c r="E677" s="13" t="s">
        <v>1336</v>
      </c>
      <c r="F677" s="9" t="s">
        <v>2156</v>
      </c>
      <c r="G677" s="11" t="s">
        <v>1337</v>
      </c>
      <c r="H677" s="4">
        <v>16.276899337768601</v>
      </c>
      <c r="I677" s="4">
        <v>15.901343345642101</v>
      </c>
      <c r="J677" s="4">
        <v>17.302436828613299</v>
      </c>
      <c r="K677" s="4">
        <v>18.868099212646499</v>
      </c>
      <c r="L677" s="4">
        <v>18.059799194335898</v>
      </c>
      <c r="M677" s="4">
        <v>18.009048461914102</v>
      </c>
    </row>
    <row r="678" spans="1:13" customFormat="1">
      <c r="A678" s="7">
        <f t="shared" si="10"/>
        <v>676</v>
      </c>
      <c r="B678" s="5" t="s">
        <v>2</v>
      </c>
      <c r="C678" s="9">
        <v>1.89053469816246</v>
      </c>
      <c r="D678" s="9">
        <v>1.8067404429117899</v>
      </c>
      <c r="E678" s="13" t="s">
        <v>1338</v>
      </c>
      <c r="F678" s="9" t="s">
        <v>2035</v>
      </c>
      <c r="G678" s="11" t="s">
        <v>1339</v>
      </c>
      <c r="H678" s="4">
        <v>21.4240207672119</v>
      </c>
      <c r="I678" s="4">
        <v>20.161983489990199</v>
      </c>
      <c r="J678" s="4">
        <v>21.338342666626001</v>
      </c>
      <c r="K678" s="4">
        <v>22.712890625</v>
      </c>
      <c r="L678" s="4">
        <v>22.630876541137699</v>
      </c>
      <c r="M678" s="4">
        <v>23.000801086425799</v>
      </c>
    </row>
    <row r="679" spans="1:13" customFormat="1">
      <c r="A679" s="7">
        <f t="shared" si="10"/>
        <v>677</v>
      </c>
      <c r="B679" s="5" t="s">
        <v>2</v>
      </c>
      <c r="C679" s="9">
        <v>1.9002142522535601</v>
      </c>
      <c r="D679" s="9">
        <v>1.7804228464762299</v>
      </c>
      <c r="E679" s="13" t="s">
        <v>1340</v>
      </c>
      <c r="F679" s="9" t="s">
        <v>2036</v>
      </c>
      <c r="G679" s="11" t="s">
        <v>1341</v>
      </c>
      <c r="H679" s="4">
        <v>19.808231353759801</v>
      </c>
      <c r="I679" s="4">
        <v>18.882471084594702</v>
      </c>
      <c r="J679" s="4">
        <v>18.999727249145501</v>
      </c>
      <c r="K679" s="4">
        <v>20.478452682495099</v>
      </c>
      <c r="L679" s="4">
        <v>21.061252593994102</v>
      </c>
      <c r="M679" s="4">
        <v>21.491992950439499</v>
      </c>
    </row>
    <row r="680" spans="1:13" customFormat="1">
      <c r="A680" s="7">
        <f t="shared" si="10"/>
        <v>678</v>
      </c>
      <c r="B680" s="5" t="s">
        <v>2</v>
      </c>
      <c r="C680" s="9">
        <v>2.9022700062325399</v>
      </c>
      <c r="D680" s="9">
        <v>1.7690283457438201</v>
      </c>
      <c r="E680" s="13" t="s">
        <v>1342</v>
      </c>
      <c r="F680" s="9" t="s">
        <v>2037</v>
      </c>
      <c r="G680" s="11" t="s">
        <v>1343</v>
      </c>
      <c r="H680" s="4">
        <v>22.775342941284201</v>
      </c>
      <c r="I680" s="4">
        <v>22.6932182312012</v>
      </c>
      <c r="J680" s="4">
        <v>22.889013290405298</v>
      </c>
      <c r="K680" s="4">
        <v>24.6119995117188</v>
      </c>
      <c r="L680" s="4">
        <v>24.887384414672901</v>
      </c>
      <c r="M680" s="4">
        <v>24.165275573730501</v>
      </c>
    </row>
    <row r="681" spans="1:13" customFormat="1">
      <c r="A681" s="7">
        <f t="shared" si="10"/>
        <v>679</v>
      </c>
      <c r="B681" s="5" t="s">
        <v>2</v>
      </c>
      <c r="C681" s="9">
        <v>1.73293551650448</v>
      </c>
      <c r="D681" s="9">
        <v>1.7003002166748</v>
      </c>
      <c r="E681" s="13" t="s">
        <v>1344</v>
      </c>
      <c r="F681" s="9" t="s">
        <v>2038</v>
      </c>
      <c r="G681" s="11" t="s">
        <v>1345</v>
      </c>
      <c r="H681" s="4">
        <v>18.578861236572301</v>
      </c>
      <c r="I681" s="4">
        <v>17.867795944213899</v>
      </c>
      <c r="J681" s="4">
        <v>17.610897064208999</v>
      </c>
      <c r="K681" s="4">
        <v>19.052879333496101</v>
      </c>
      <c r="L681" s="4">
        <v>20.117414474487301</v>
      </c>
      <c r="M681" s="4">
        <v>19.988161087036101</v>
      </c>
    </row>
    <row r="682" spans="1:13" customFormat="1">
      <c r="A682" s="7">
        <f t="shared" si="10"/>
        <v>680</v>
      </c>
      <c r="B682" s="5" t="s">
        <v>2</v>
      </c>
      <c r="C682" s="9">
        <v>2.7528715262474299</v>
      </c>
      <c r="D682" s="9">
        <v>1.69656753540039</v>
      </c>
      <c r="E682" s="13" t="s">
        <v>1346</v>
      </c>
      <c r="F682" s="9" t="s">
        <v>2039</v>
      </c>
      <c r="G682" s="11" t="s">
        <v>1347</v>
      </c>
      <c r="H682" s="4">
        <v>21.0890808105469</v>
      </c>
      <c r="I682" s="4">
        <v>20.3248176574707</v>
      </c>
      <c r="J682" s="4">
        <v>20.7378749847412</v>
      </c>
      <c r="K682" s="4">
        <v>22.342210769653299</v>
      </c>
      <c r="L682" s="4">
        <v>22.366420745849599</v>
      </c>
      <c r="M682" s="4">
        <v>22.532844543456999</v>
      </c>
    </row>
    <row r="683" spans="1:13" customFormat="1">
      <c r="A683" s="7">
        <f t="shared" si="10"/>
        <v>681</v>
      </c>
      <c r="B683" s="5" t="s">
        <v>2</v>
      </c>
      <c r="C683" s="9">
        <v>1.98891810081404</v>
      </c>
      <c r="D683" s="9">
        <v>1.65819485982259</v>
      </c>
      <c r="E683" s="13" t="s">
        <v>1348</v>
      </c>
      <c r="F683" s="9" t="s">
        <v>2040</v>
      </c>
      <c r="G683" s="11" t="s">
        <v>1349</v>
      </c>
      <c r="H683" s="4">
        <v>26.924333572387699</v>
      </c>
      <c r="I683" s="4">
        <v>26.611333847045898</v>
      </c>
      <c r="J683" s="4">
        <v>25.903602600097699</v>
      </c>
      <c r="K683" s="4">
        <v>28.372339248657202</v>
      </c>
      <c r="L683" s="4">
        <v>28.304048538208001</v>
      </c>
      <c r="M683" s="4">
        <v>27.7374668121338</v>
      </c>
    </row>
    <row r="684" spans="1:13" customFormat="1">
      <c r="A684" s="7">
        <f t="shared" si="10"/>
        <v>682</v>
      </c>
      <c r="B684" s="5" t="s">
        <v>2</v>
      </c>
      <c r="C684" s="9">
        <v>1.90041472789507</v>
      </c>
      <c r="D684" s="9">
        <v>1.6578706105550101</v>
      </c>
      <c r="E684" s="13" t="s">
        <v>1350</v>
      </c>
      <c r="F684" s="9" t="s">
        <v>2041</v>
      </c>
      <c r="G684" s="11" t="s">
        <v>1351</v>
      </c>
      <c r="H684" s="4">
        <v>23.134376525878899</v>
      </c>
      <c r="I684" s="4">
        <v>22.581052780151399</v>
      </c>
      <c r="J684" s="4">
        <v>22.692802429199201</v>
      </c>
      <c r="K684" s="4">
        <v>24.8416633605957</v>
      </c>
      <c r="L684" s="4">
        <v>24.770114898681602</v>
      </c>
      <c r="M684" s="4">
        <v>23.770065307617202</v>
      </c>
    </row>
    <row r="685" spans="1:13" customFormat="1">
      <c r="A685" s="7">
        <f t="shared" si="10"/>
        <v>683</v>
      </c>
      <c r="B685" s="5" t="s">
        <v>2</v>
      </c>
      <c r="C685" s="9">
        <v>2.3508303274128699</v>
      </c>
      <c r="D685" s="9">
        <v>1.65643755594889</v>
      </c>
      <c r="E685" s="13" t="s">
        <v>1352</v>
      </c>
      <c r="F685" s="9" t="s">
        <v>2042</v>
      </c>
      <c r="G685" s="11" t="s">
        <v>1353</v>
      </c>
      <c r="H685" s="4">
        <v>21.651006698608398</v>
      </c>
      <c r="I685" s="4">
        <v>21.6447353363037</v>
      </c>
      <c r="J685" s="4">
        <v>21.9028205871582</v>
      </c>
      <c r="K685" s="4">
        <v>23.160524368286101</v>
      </c>
      <c r="L685" s="4">
        <v>23.0727443695068</v>
      </c>
      <c r="M685" s="4">
        <v>23.934606552123999</v>
      </c>
    </row>
    <row r="686" spans="1:13" customFormat="1">
      <c r="A686" s="7">
        <f t="shared" si="10"/>
        <v>684</v>
      </c>
      <c r="B686" s="5" t="s">
        <v>2</v>
      </c>
      <c r="C686" s="9">
        <v>1.62474253435598</v>
      </c>
      <c r="D686" s="9">
        <v>1.6472593943278</v>
      </c>
      <c r="E686" s="13" t="s">
        <v>1354</v>
      </c>
      <c r="F686" s="9" t="s">
        <v>2157</v>
      </c>
      <c r="G686" s="11" t="s">
        <v>1355</v>
      </c>
      <c r="H686" s="4">
        <v>22.3507785797119</v>
      </c>
      <c r="I686" s="4">
        <v>22.363475799560501</v>
      </c>
      <c r="J686" s="4">
        <v>22.244678497314499</v>
      </c>
      <c r="K686" s="4">
        <v>24.766475677490199</v>
      </c>
      <c r="L686" s="4">
        <v>23.968349456787099</v>
      </c>
      <c r="M686" s="4">
        <v>23.165885925293001</v>
      </c>
    </row>
    <row r="687" spans="1:13" customFormat="1">
      <c r="A687" s="7">
        <f t="shared" si="10"/>
        <v>685</v>
      </c>
      <c r="B687" s="5" t="s">
        <v>2</v>
      </c>
      <c r="C687" s="9">
        <v>3.05452825752882</v>
      </c>
      <c r="D687" s="9">
        <v>1.62690607706706</v>
      </c>
      <c r="E687" s="13" t="s">
        <v>1356</v>
      </c>
      <c r="F687" s="9" t="s">
        <v>2043</v>
      </c>
      <c r="G687" s="11" t="s">
        <v>1357</v>
      </c>
      <c r="H687" s="4">
        <v>21.8104858398438</v>
      </c>
      <c r="I687" s="4">
        <v>22.2403659820557</v>
      </c>
      <c r="J687" s="4">
        <v>22.214004516601602</v>
      </c>
      <c r="K687" s="4">
        <v>23.950656890869102</v>
      </c>
      <c r="L687" s="4">
        <v>23.5714015960693</v>
      </c>
      <c r="M687" s="4">
        <v>23.6235160827637</v>
      </c>
    </row>
    <row r="688" spans="1:13" customFormat="1">
      <c r="A688" s="7">
        <f t="shared" si="10"/>
        <v>686</v>
      </c>
      <c r="B688" s="5" t="s">
        <v>2</v>
      </c>
      <c r="C688" s="9">
        <v>2.7264781269499201</v>
      </c>
      <c r="D688" s="9">
        <v>1.6153087615966799</v>
      </c>
      <c r="E688" s="13" t="s">
        <v>1358</v>
      </c>
      <c r="F688" s="9" t="s">
        <v>1719</v>
      </c>
      <c r="G688" s="11" t="s">
        <v>566</v>
      </c>
      <c r="H688" s="4">
        <v>23.774623870849599</v>
      </c>
      <c r="I688" s="4">
        <v>23.4639377593994</v>
      </c>
      <c r="J688" s="4">
        <v>23.761165618896499</v>
      </c>
      <c r="K688" s="4">
        <v>25.574201583862301</v>
      </c>
      <c r="L688" s="4">
        <v>25.3641166687012</v>
      </c>
      <c r="M688" s="4">
        <v>24.907335281372099</v>
      </c>
    </row>
    <row r="689" spans="1:13" customFormat="1">
      <c r="A689" s="7">
        <f t="shared" si="10"/>
        <v>687</v>
      </c>
      <c r="B689" s="5" t="s">
        <v>2</v>
      </c>
      <c r="C689" s="9">
        <v>2.1293616019566399</v>
      </c>
      <c r="D689" s="9">
        <v>1.6121902465820299</v>
      </c>
      <c r="E689" s="13" t="s">
        <v>1359</v>
      </c>
      <c r="F689" s="9" t="s">
        <v>2044</v>
      </c>
      <c r="G689" s="11" t="s">
        <v>1360</v>
      </c>
      <c r="H689" s="4">
        <v>27.6650791168213</v>
      </c>
      <c r="I689" s="4">
        <v>27.2983722686768</v>
      </c>
      <c r="J689" s="4">
        <v>26.627861022949201</v>
      </c>
      <c r="K689" s="4">
        <v>29.020530700683601</v>
      </c>
      <c r="L689" s="4">
        <v>28.688840866088899</v>
      </c>
      <c r="M689" s="4">
        <v>28.718511581420898</v>
      </c>
    </row>
    <row r="690" spans="1:13" customFormat="1">
      <c r="A690" s="7">
        <f t="shared" si="10"/>
        <v>688</v>
      </c>
      <c r="B690" s="5" t="s">
        <v>2</v>
      </c>
      <c r="C690" s="9">
        <v>2.04866487517597</v>
      </c>
      <c r="D690" s="9">
        <v>1.6042868296305399</v>
      </c>
      <c r="E690" s="13" t="s">
        <v>1361</v>
      </c>
      <c r="F690" s="9" t="s">
        <v>2045</v>
      </c>
      <c r="G690" s="11" t="s">
        <v>1362</v>
      </c>
      <c r="H690" s="4">
        <v>20.792739868164102</v>
      </c>
      <c r="I690" s="4">
        <v>19.786596298217798</v>
      </c>
      <c r="J690" s="4">
        <v>20.363838195800799</v>
      </c>
      <c r="K690" s="4">
        <v>21.6809692382813</v>
      </c>
      <c r="L690" s="4">
        <v>22.247875213623001</v>
      </c>
      <c r="M690" s="4">
        <v>21.827190399169901</v>
      </c>
    </row>
    <row r="691" spans="1:13" customFormat="1">
      <c r="A691" s="7">
        <f t="shared" si="10"/>
        <v>689</v>
      </c>
      <c r="B691" s="5" t="s">
        <v>2</v>
      </c>
      <c r="C691" s="9">
        <v>1.73439376214037</v>
      </c>
      <c r="D691" s="9">
        <v>1.5989316304524801</v>
      </c>
      <c r="E691" s="13" t="s">
        <v>1363</v>
      </c>
      <c r="F691" s="9" t="s">
        <v>2046</v>
      </c>
      <c r="G691" s="11" t="s">
        <v>1364</v>
      </c>
      <c r="H691" s="4">
        <v>20.0384120941162</v>
      </c>
      <c r="I691" s="4">
        <v>20.449527740478501</v>
      </c>
      <c r="J691" s="4">
        <v>21.369022369384801</v>
      </c>
      <c r="K691" s="4">
        <v>22.470014572143601</v>
      </c>
      <c r="L691" s="4">
        <v>22.003231048583999</v>
      </c>
      <c r="M691" s="4">
        <v>22.1805114746094</v>
      </c>
    </row>
    <row r="692" spans="1:13" customFormat="1">
      <c r="A692" s="7">
        <f t="shared" si="10"/>
        <v>690</v>
      </c>
      <c r="B692" s="5" t="s">
        <v>2</v>
      </c>
      <c r="C692" s="9">
        <v>2.9077704280299801</v>
      </c>
      <c r="D692" s="9">
        <v>1.5742963155110701</v>
      </c>
      <c r="E692" s="13" t="s">
        <v>1365</v>
      </c>
      <c r="F692" s="9" t="s">
        <v>2047</v>
      </c>
      <c r="G692" s="11" t="s">
        <v>1366</v>
      </c>
      <c r="H692" s="4">
        <v>20.782913208007798</v>
      </c>
      <c r="I692" s="4">
        <v>20.405799865722699</v>
      </c>
      <c r="J692" s="4">
        <v>20.701126098632798</v>
      </c>
      <c r="K692" s="4">
        <v>21.9588832855225</v>
      </c>
      <c r="L692" s="4">
        <v>22.160846710205099</v>
      </c>
      <c r="M692" s="4">
        <v>22.492998123168899</v>
      </c>
    </row>
    <row r="693" spans="1:13" customFormat="1">
      <c r="A693" s="7">
        <f t="shared" si="10"/>
        <v>691</v>
      </c>
      <c r="B693" s="5" t="s">
        <v>2</v>
      </c>
      <c r="C693" s="9">
        <v>2.5816199377306601</v>
      </c>
      <c r="D693" s="9">
        <v>1.5736376444498701</v>
      </c>
      <c r="E693" s="13" t="s">
        <v>1367</v>
      </c>
      <c r="F693" s="9" t="s">
        <v>2048</v>
      </c>
      <c r="G693" s="11" t="s">
        <v>1368</v>
      </c>
      <c r="H693" s="4">
        <v>23.7880764007568</v>
      </c>
      <c r="I693" s="4">
        <v>23.308935165405298</v>
      </c>
      <c r="J693" s="4">
        <v>23.922788619995099</v>
      </c>
      <c r="K693" s="4">
        <v>25.418146133422901</v>
      </c>
      <c r="L693" s="4">
        <v>25.363100051879901</v>
      </c>
      <c r="M693" s="4">
        <v>24.959466934204102</v>
      </c>
    </row>
    <row r="694" spans="1:13" customFormat="1">
      <c r="A694" s="7">
        <f t="shared" si="10"/>
        <v>692</v>
      </c>
      <c r="B694" s="5" t="s">
        <v>2</v>
      </c>
      <c r="C694" s="9">
        <v>1.8195451198886601</v>
      </c>
      <c r="D694" s="9">
        <v>1.5527712504069</v>
      </c>
      <c r="E694" s="13" t="s">
        <v>1369</v>
      </c>
      <c r="F694" s="9" t="s">
        <v>2049</v>
      </c>
      <c r="G694" s="11" t="s">
        <v>1370</v>
      </c>
      <c r="H694" s="4">
        <v>26.497503280639599</v>
      </c>
      <c r="I694" s="4">
        <v>25.585004806518601</v>
      </c>
      <c r="J694" s="4">
        <v>25.2328071594238</v>
      </c>
      <c r="K694" s="4">
        <v>27.315883636474599</v>
      </c>
      <c r="L694" s="4">
        <v>27.2321472167969</v>
      </c>
      <c r="M694" s="4">
        <v>27.4255981445313</v>
      </c>
    </row>
    <row r="695" spans="1:13" customFormat="1">
      <c r="A695" s="7">
        <f t="shared" si="10"/>
        <v>693</v>
      </c>
      <c r="B695" s="5" t="s">
        <v>2</v>
      </c>
      <c r="C695" s="9">
        <v>2.8445026315043398</v>
      </c>
      <c r="D695" s="9">
        <v>1.53225644429525</v>
      </c>
      <c r="E695" s="13" t="s">
        <v>1371</v>
      </c>
      <c r="F695" s="9" t="s">
        <v>2050</v>
      </c>
      <c r="G695" s="11" t="s">
        <v>1372</v>
      </c>
      <c r="H695" s="4">
        <v>20.370134353637699</v>
      </c>
      <c r="I695" s="4">
        <v>20.727108001708999</v>
      </c>
      <c r="J695" s="4">
        <v>20.261680603027301</v>
      </c>
      <c r="K695" s="4">
        <v>21.7205696105957</v>
      </c>
      <c r="L695" s="4">
        <v>22.064672470092798</v>
      </c>
      <c r="M695" s="4">
        <v>22.1704502105713</v>
      </c>
    </row>
    <row r="696" spans="1:13" customFormat="1">
      <c r="A696" s="7">
        <f t="shared" si="10"/>
        <v>694</v>
      </c>
      <c r="B696" s="5" t="s">
        <v>2</v>
      </c>
      <c r="C696" s="9">
        <v>2.0521042575311799</v>
      </c>
      <c r="D696" s="9">
        <v>1.5297203063964799</v>
      </c>
      <c r="E696" s="13" t="s">
        <v>1373</v>
      </c>
      <c r="F696" s="9" t="s">
        <v>2051</v>
      </c>
      <c r="G696" s="11" t="s">
        <v>1374</v>
      </c>
      <c r="H696" s="4">
        <v>20.838169097900401</v>
      </c>
      <c r="I696" s="4">
        <v>20.840621948242202</v>
      </c>
      <c r="J696" s="4">
        <v>19.9453430175781</v>
      </c>
      <c r="K696" s="4">
        <v>21.844886779785199</v>
      </c>
      <c r="L696" s="4">
        <v>22.24977684021</v>
      </c>
      <c r="M696" s="4">
        <v>22.118631362915</v>
      </c>
    </row>
    <row r="697" spans="1:13" customFormat="1">
      <c r="A697" s="7">
        <f t="shared" si="10"/>
        <v>695</v>
      </c>
      <c r="B697" s="5" t="s">
        <v>2</v>
      </c>
      <c r="C697" s="9">
        <v>1.73755230483123</v>
      </c>
      <c r="D697" s="9">
        <v>1.5226078033447299</v>
      </c>
      <c r="E697" s="13" t="s">
        <v>1375</v>
      </c>
      <c r="F697" s="9" t="s">
        <v>2158</v>
      </c>
      <c r="G697" s="11" t="s">
        <v>1376</v>
      </c>
      <c r="H697" s="4">
        <v>26.959609985351602</v>
      </c>
      <c r="I697" s="4">
        <v>25.647924423217798</v>
      </c>
      <c r="J697" s="4">
        <v>26.145801544189499</v>
      </c>
      <c r="K697" s="4">
        <v>27.936141967773398</v>
      </c>
      <c r="L697" s="4">
        <v>27.797119140625</v>
      </c>
      <c r="M697" s="4">
        <v>27.587898254394499</v>
      </c>
    </row>
    <row r="698" spans="1:13" customFormat="1">
      <c r="A698" s="7">
        <f t="shared" si="10"/>
        <v>696</v>
      </c>
      <c r="B698" s="5" t="s">
        <v>2</v>
      </c>
      <c r="C698" s="9">
        <v>2.4256653525925298</v>
      </c>
      <c r="D698" s="9">
        <v>1.49468866984049</v>
      </c>
      <c r="E698" s="13" t="s">
        <v>1377</v>
      </c>
      <c r="F698" s="9" t="s">
        <v>2052</v>
      </c>
      <c r="G698" s="11" t="s">
        <v>1378</v>
      </c>
      <c r="H698" s="4">
        <v>21.982263565063501</v>
      </c>
      <c r="I698" s="4">
        <v>22.0429496765137</v>
      </c>
      <c r="J698" s="4">
        <v>22.2376823425293</v>
      </c>
      <c r="K698" s="4">
        <v>23.680168151855501</v>
      </c>
      <c r="L698" s="4">
        <v>23.930591583251999</v>
      </c>
      <c r="M698" s="4">
        <v>23.136201858520501</v>
      </c>
    </row>
    <row r="699" spans="1:13" customFormat="1">
      <c r="A699" s="7">
        <f t="shared" si="10"/>
        <v>697</v>
      </c>
      <c r="B699" s="5" t="s">
        <v>2</v>
      </c>
      <c r="C699" s="9">
        <v>1.7076275657737201</v>
      </c>
      <c r="D699" s="9">
        <v>1.4642022450765</v>
      </c>
      <c r="E699" s="13" t="s">
        <v>1379</v>
      </c>
      <c r="F699" s="9" t="s">
        <v>2159</v>
      </c>
      <c r="G699" s="11" t="s">
        <v>1380</v>
      </c>
      <c r="H699" s="4">
        <v>22.128700256347699</v>
      </c>
      <c r="I699" s="4">
        <v>22.651391983032202</v>
      </c>
      <c r="J699" s="4">
        <v>22.908054351806602</v>
      </c>
      <c r="K699" s="4">
        <v>23.745681762695298</v>
      </c>
      <c r="L699" s="4">
        <v>23.682285308837901</v>
      </c>
      <c r="M699" s="4">
        <v>24.652786254882798</v>
      </c>
    </row>
    <row r="700" spans="1:13" customFormat="1">
      <c r="A700" s="7">
        <f t="shared" si="10"/>
        <v>698</v>
      </c>
      <c r="B700" s="5" t="s">
        <v>2</v>
      </c>
      <c r="C700" s="9">
        <v>1.71946565751279</v>
      </c>
      <c r="D700" s="9">
        <v>1.4478200276692701</v>
      </c>
      <c r="E700" s="13" t="s">
        <v>1381</v>
      </c>
      <c r="F700" s="9" t="s">
        <v>2160</v>
      </c>
      <c r="G700" s="11" t="s">
        <v>1382</v>
      </c>
      <c r="H700" s="4">
        <v>26.8199787139893</v>
      </c>
      <c r="I700" s="4">
        <v>25.7245082855225</v>
      </c>
      <c r="J700" s="4">
        <v>26.481594085693398</v>
      </c>
      <c r="K700" s="4">
        <v>28.149135589599599</v>
      </c>
      <c r="L700" s="4">
        <v>27.4562587738037</v>
      </c>
      <c r="M700" s="4">
        <v>27.764146804809599</v>
      </c>
    </row>
    <row r="701" spans="1:13" customFormat="1">
      <c r="A701" s="7">
        <f t="shared" si="10"/>
        <v>699</v>
      </c>
      <c r="B701" s="5" t="s">
        <v>2</v>
      </c>
      <c r="C701" s="9">
        <v>1.88803606453867</v>
      </c>
      <c r="D701" s="9">
        <v>1.41899617513021</v>
      </c>
      <c r="E701" s="13" t="s">
        <v>1383</v>
      </c>
      <c r="F701" s="9" t="s">
        <v>2053</v>
      </c>
      <c r="G701" s="11" t="s">
        <v>1384</v>
      </c>
      <c r="H701" s="4">
        <v>23.642593383789102</v>
      </c>
      <c r="I701" s="4">
        <v>22.526695251464801</v>
      </c>
      <c r="J701" s="4">
        <v>23.215482711791999</v>
      </c>
      <c r="K701" s="4">
        <v>24.672908782958999</v>
      </c>
      <c r="L701" s="4">
        <v>24.4363613128662</v>
      </c>
      <c r="M701" s="4">
        <v>24.5324897766113</v>
      </c>
    </row>
    <row r="702" spans="1:13" customFormat="1">
      <c r="A702" s="7">
        <f t="shared" si="10"/>
        <v>700</v>
      </c>
      <c r="B702" s="5" t="s">
        <v>2</v>
      </c>
      <c r="C702" s="9">
        <v>1.73386823074271</v>
      </c>
      <c r="D702" s="9">
        <v>1.37235577901204</v>
      </c>
      <c r="E702" s="13" t="s">
        <v>1385</v>
      </c>
      <c r="F702" s="9" t="s">
        <v>2113</v>
      </c>
      <c r="G702" s="11" t="s">
        <v>1386</v>
      </c>
      <c r="H702" s="4">
        <v>17.761713027954102</v>
      </c>
      <c r="I702" s="4">
        <v>17.0884609222412</v>
      </c>
      <c r="J702" s="4">
        <v>16.747150421142599</v>
      </c>
      <c r="K702" s="4">
        <v>18.690357208251999</v>
      </c>
      <c r="L702" s="4">
        <v>18.1864337921143</v>
      </c>
      <c r="M702" s="4">
        <v>18.837600708007798</v>
      </c>
    </row>
    <row r="703" spans="1:13" customFormat="1">
      <c r="A703" s="7">
        <f t="shared" si="10"/>
        <v>701</v>
      </c>
      <c r="B703" s="5" t="s">
        <v>2</v>
      </c>
      <c r="C703" s="9">
        <v>1.9140981396544701</v>
      </c>
      <c r="D703" s="9">
        <v>1.35688654581706</v>
      </c>
      <c r="E703" s="13" t="s">
        <v>1387</v>
      </c>
      <c r="F703" s="9" t="s">
        <v>2054</v>
      </c>
      <c r="G703" s="11" t="s">
        <v>1388</v>
      </c>
      <c r="H703" s="4">
        <v>21.696620941162099</v>
      </c>
      <c r="I703" s="4">
        <v>21.742841720581101</v>
      </c>
      <c r="J703" s="4">
        <v>21.240018844604499</v>
      </c>
      <c r="K703" s="4">
        <v>22.3962726593018</v>
      </c>
      <c r="L703" s="4">
        <v>23.067693710327099</v>
      </c>
      <c r="M703" s="4">
        <v>23.286174774169901</v>
      </c>
    </row>
    <row r="704" spans="1:13" customFormat="1">
      <c r="A704" s="7">
        <f t="shared" si="10"/>
        <v>702</v>
      </c>
      <c r="B704" s="5" t="s">
        <v>2</v>
      </c>
      <c r="C704" s="9">
        <v>1.8132195346811799</v>
      </c>
      <c r="D704" s="9">
        <v>1.3553345998128199</v>
      </c>
      <c r="E704" s="13" t="s">
        <v>1389</v>
      </c>
      <c r="F704" s="9" t="s">
        <v>2055</v>
      </c>
      <c r="G704" s="11" t="s">
        <v>1390</v>
      </c>
      <c r="H704" s="4">
        <v>24.244607925415</v>
      </c>
      <c r="I704" s="4">
        <v>23.761257171630898</v>
      </c>
      <c r="J704" s="4">
        <v>23.266349792480501</v>
      </c>
      <c r="K704" s="4">
        <v>25.289564132690401</v>
      </c>
      <c r="L704" s="4">
        <v>25.292539596557599</v>
      </c>
      <c r="M704" s="4">
        <v>24.7561149597168</v>
      </c>
    </row>
    <row r="705" spans="1:13" customFormat="1">
      <c r="A705" s="7">
        <f t="shared" si="10"/>
        <v>703</v>
      </c>
      <c r="B705" s="5" t="s">
        <v>2</v>
      </c>
      <c r="C705" s="9">
        <v>1.7829135586313301</v>
      </c>
      <c r="D705" s="9">
        <v>1.35221799214681</v>
      </c>
      <c r="E705" s="13" t="s">
        <v>1391</v>
      </c>
      <c r="F705" s="9" t="s">
        <v>2135</v>
      </c>
      <c r="G705" s="11" t="s">
        <v>1392</v>
      </c>
      <c r="H705" s="4">
        <v>19.7541809082031</v>
      </c>
      <c r="I705" s="4">
        <v>19.480615615844702</v>
      </c>
      <c r="J705" s="4">
        <v>20.2228107452393</v>
      </c>
      <c r="K705" s="4">
        <v>20.7629089355469</v>
      </c>
      <c r="L705" s="4">
        <v>21.090517044067401</v>
      </c>
      <c r="M705" s="4">
        <v>21.660835266113299</v>
      </c>
    </row>
    <row r="706" spans="1:13" customFormat="1">
      <c r="A706" s="7">
        <f t="shared" si="10"/>
        <v>704</v>
      </c>
      <c r="B706" s="5" t="s">
        <v>2</v>
      </c>
      <c r="C706" s="9">
        <v>2.0836485845713302</v>
      </c>
      <c r="D706" s="9">
        <v>1.3467502593994101</v>
      </c>
      <c r="E706" s="13" t="s">
        <v>1393</v>
      </c>
      <c r="F706" s="9" t="s">
        <v>2056</v>
      </c>
      <c r="G706" s="11" t="s">
        <v>1394</v>
      </c>
      <c r="H706" s="4">
        <v>23.843315124511701</v>
      </c>
      <c r="I706" s="4">
        <v>23.328083038330099</v>
      </c>
      <c r="J706" s="4">
        <v>23.003253936767599</v>
      </c>
      <c r="K706" s="4">
        <v>24.724523544311499</v>
      </c>
      <c r="L706" s="4">
        <v>24.9694309234619</v>
      </c>
      <c r="M706" s="4">
        <v>24.520948410034201</v>
      </c>
    </row>
    <row r="707" spans="1:13" customFormat="1">
      <c r="A707" s="7">
        <f t="shared" si="10"/>
        <v>705</v>
      </c>
      <c r="B707" s="5" t="s">
        <v>2</v>
      </c>
      <c r="C707" s="9">
        <v>1.67089551541839</v>
      </c>
      <c r="D707" s="9">
        <v>1.3453585306803399</v>
      </c>
      <c r="E707" s="13" t="s">
        <v>1395</v>
      </c>
      <c r="F707" s="9" t="s">
        <v>2161</v>
      </c>
      <c r="G707" s="11" t="s">
        <v>1396</v>
      </c>
      <c r="H707" s="4">
        <v>24.505784988403299</v>
      </c>
      <c r="I707" s="4">
        <v>23.492870330810501</v>
      </c>
      <c r="J707" s="4">
        <v>23.507570266723601</v>
      </c>
      <c r="K707" s="4">
        <v>25.4760437011719</v>
      </c>
      <c r="L707" s="4">
        <v>25.0321445465088</v>
      </c>
      <c r="M707" s="4">
        <v>25.034112930297901</v>
      </c>
    </row>
    <row r="708" spans="1:13" customFormat="1">
      <c r="A708" s="7">
        <f t="shared" si="10"/>
        <v>706</v>
      </c>
      <c r="B708" s="5" t="s">
        <v>2</v>
      </c>
      <c r="C708" s="9">
        <v>2.2769614884261098</v>
      </c>
      <c r="D708" s="9">
        <v>1.32577006022135</v>
      </c>
      <c r="E708" s="13" t="s">
        <v>1397</v>
      </c>
      <c r="F708" s="9" t="s">
        <v>2057</v>
      </c>
      <c r="G708" s="11" t="s">
        <v>1398</v>
      </c>
      <c r="H708" s="4">
        <v>22.0383605957031</v>
      </c>
      <c r="I708" s="4">
        <v>21.492996215820298</v>
      </c>
      <c r="J708" s="4">
        <v>22.0064582824707</v>
      </c>
      <c r="K708" s="4">
        <v>23.264642715454102</v>
      </c>
      <c r="L708" s="4">
        <v>23.396112442016602</v>
      </c>
      <c r="M708" s="4">
        <v>22.8543701171875</v>
      </c>
    </row>
    <row r="709" spans="1:13" customFormat="1">
      <c r="A709" s="7">
        <f t="shared" ref="A709:A740" si="11">A708+1</f>
        <v>707</v>
      </c>
      <c r="B709" s="5" t="s">
        <v>2</v>
      </c>
      <c r="C709" s="9">
        <v>1.76019504676094</v>
      </c>
      <c r="D709" s="9">
        <v>1.3192354838053399</v>
      </c>
      <c r="E709" s="13" t="s">
        <v>1399</v>
      </c>
      <c r="F709" s="9" t="s">
        <v>2162</v>
      </c>
      <c r="G709" s="11" t="s">
        <v>1400</v>
      </c>
      <c r="H709" s="4">
        <v>23.9218425750732</v>
      </c>
      <c r="I709" s="4">
        <v>22.7717895507813</v>
      </c>
      <c r="J709" s="4">
        <v>23.4351615905762</v>
      </c>
      <c r="K709" s="4">
        <v>24.6112174987793</v>
      </c>
      <c r="L709" s="4">
        <v>24.686151504516602</v>
      </c>
      <c r="M709" s="4">
        <v>24.789131164550799</v>
      </c>
    </row>
    <row r="710" spans="1:13" customFormat="1">
      <c r="A710" s="7">
        <f t="shared" si="11"/>
        <v>708</v>
      </c>
      <c r="B710" s="5" t="s">
        <v>2</v>
      </c>
      <c r="C710" s="9">
        <v>1.6547886170177499</v>
      </c>
      <c r="D710" s="9">
        <v>1.3188323974609399</v>
      </c>
      <c r="E710" s="13" t="s">
        <v>1401</v>
      </c>
      <c r="F710" s="9" t="s">
        <v>2163</v>
      </c>
      <c r="G710" s="11" t="s">
        <v>1402</v>
      </c>
      <c r="H710" s="4">
        <v>24.659620285034201</v>
      </c>
      <c r="I710" s="4">
        <v>23.899442672729499</v>
      </c>
      <c r="J710" s="4">
        <v>25.146215438842798</v>
      </c>
      <c r="K710" s="4">
        <v>25.917991638183601</v>
      </c>
      <c r="L710" s="4">
        <v>25.8565788269043</v>
      </c>
      <c r="M710" s="4">
        <v>25.887205123901399</v>
      </c>
    </row>
    <row r="711" spans="1:13" customFormat="1">
      <c r="A711" s="7">
        <f t="shared" si="11"/>
        <v>709</v>
      </c>
      <c r="B711" s="5" t="s">
        <v>2</v>
      </c>
      <c r="C711" s="9">
        <v>1.6671511779708199</v>
      </c>
      <c r="D711" s="9">
        <v>1.2976830800374299</v>
      </c>
      <c r="E711" s="13" t="s">
        <v>1403</v>
      </c>
      <c r="F711" s="9" t="s">
        <v>2164</v>
      </c>
      <c r="G711" s="11" t="s">
        <v>1404</v>
      </c>
      <c r="H711" s="4">
        <v>25.677076339721701</v>
      </c>
      <c r="I711" s="4">
        <v>24.524236679077099</v>
      </c>
      <c r="J711" s="4">
        <v>25.2536315917969</v>
      </c>
      <c r="K711" s="4">
        <v>26.2803840637207</v>
      </c>
      <c r="L711" s="4">
        <v>26.411262512206999</v>
      </c>
      <c r="M711" s="4">
        <v>26.656347274780298</v>
      </c>
    </row>
    <row r="712" spans="1:13" customFormat="1">
      <c r="A712" s="7">
        <f t="shared" si="11"/>
        <v>710</v>
      </c>
      <c r="B712" s="5" t="s">
        <v>2</v>
      </c>
      <c r="C712" s="9">
        <v>2.0461333262279102</v>
      </c>
      <c r="D712" s="9">
        <v>1.29135322570801</v>
      </c>
      <c r="E712" s="13" t="s">
        <v>1405</v>
      </c>
      <c r="F712" s="9" t="s">
        <v>2058</v>
      </c>
      <c r="G712" s="11" t="s">
        <v>1406</v>
      </c>
      <c r="H712" s="4">
        <v>24.004299163818398</v>
      </c>
      <c r="I712" s="4">
        <v>23.135728836059599</v>
      </c>
      <c r="J712" s="4">
        <v>23.496822357177699</v>
      </c>
      <c r="K712" s="4">
        <v>24.9335021972656</v>
      </c>
      <c r="L712" s="4">
        <v>24.945716857910199</v>
      </c>
      <c r="M712" s="4">
        <v>24.631690979003899</v>
      </c>
    </row>
    <row r="713" spans="1:13" customFormat="1">
      <c r="A713" s="7">
        <f t="shared" si="11"/>
        <v>711</v>
      </c>
      <c r="B713" s="5" t="s">
        <v>2</v>
      </c>
      <c r="C713" s="9">
        <v>2.62921951155375</v>
      </c>
      <c r="D713" s="9">
        <v>1.2681051890055299</v>
      </c>
      <c r="E713" s="13" t="s">
        <v>1407</v>
      </c>
      <c r="F713" s="9" t="s">
        <v>2059</v>
      </c>
      <c r="G713" s="11" t="s">
        <v>1408</v>
      </c>
      <c r="H713" s="4">
        <v>28.909572601318398</v>
      </c>
      <c r="I713" s="4">
        <v>28.504884719848601</v>
      </c>
      <c r="J713" s="4">
        <v>28.716800689697301</v>
      </c>
      <c r="K713" s="4">
        <v>30.2085876464844</v>
      </c>
      <c r="L713" s="4">
        <v>30.010036468505898</v>
      </c>
      <c r="M713" s="4">
        <v>29.7169494628906</v>
      </c>
    </row>
    <row r="714" spans="1:13" customFormat="1">
      <c r="A714" s="7">
        <f t="shared" si="11"/>
        <v>712</v>
      </c>
      <c r="B714" s="5" t="s">
        <v>2</v>
      </c>
      <c r="C714" s="9">
        <v>3.0872858734277902</v>
      </c>
      <c r="D714" s="9">
        <v>1.2431634267171201</v>
      </c>
      <c r="E714" s="13" t="s">
        <v>1409</v>
      </c>
      <c r="F714" s="9" t="s">
        <v>1506</v>
      </c>
      <c r="G714" s="11" t="s">
        <v>1410</v>
      </c>
      <c r="H714" s="4">
        <v>17.657283782958999</v>
      </c>
      <c r="I714" s="4">
        <v>17.296909332275401</v>
      </c>
      <c r="J714" s="4">
        <v>17.423040390014599</v>
      </c>
      <c r="K714" s="4">
        <v>18.86887550354</v>
      </c>
      <c r="L714" s="4">
        <v>18.6642150878906</v>
      </c>
      <c r="M714" s="4">
        <v>18.573633193969702</v>
      </c>
    </row>
    <row r="715" spans="1:13" customFormat="1">
      <c r="A715" s="7">
        <f t="shared" si="11"/>
        <v>713</v>
      </c>
      <c r="B715" s="5" t="s">
        <v>2</v>
      </c>
      <c r="C715" s="9">
        <v>1.7773772211446</v>
      </c>
      <c r="D715" s="9">
        <v>1.0993715922037799</v>
      </c>
      <c r="E715" s="13" t="s">
        <v>1411</v>
      </c>
      <c r="F715" s="9" t="s">
        <v>2165</v>
      </c>
      <c r="G715" s="11" t="s">
        <v>1412</v>
      </c>
      <c r="H715" s="4">
        <v>23.629419326782202</v>
      </c>
      <c r="I715" s="4">
        <v>23.7433567047119</v>
      </c>
      <c r="J715" s="4">
        <v>24.446016311645501</v>
      </c>
      <c r="K715" s="4">
        <v>25.081529617309599</v>
      </c>
      <c r="L715" s="4">
        <v>25.2032279968262</v>
      </c>
      <c r="M715" s="4">
        <v>24.832149505615199</v>
      </c>
    </row>
    <row r="716" spans="1:13" customFormat="1">
      <c r="A716" s="7">
        <f t="shared" si="11"/>
        <v>714</v>
      </c>
      <c r="B716" s="5" t="s">
        <v>2</v>
      </c>
      <c r="C716" s="9">
        <v>2.0288877653639501</v>
      </c>
      <c r="D716" s="9">
        <v>1.07335027058919</v>
      </c>
      <c r="E716" s="13" t="s">
        <v>1413</v>
      </c>
      <c r="F716" s="9" t="s">
        <v>2060</v>
      </c>
      <c r="G716" s="11" t="s">
        <v>1414</v>
      </c>
      <c r="H716" s="4">
        <v>22.304897308349599</v>
      </c>
      <c r="I716" s="4">
        <v>21.853940963745099</v>
      </c>
      <c r="J716" s="4">
        <v>22.412269592285199</v>
      </c>
      <c r="K716" s="4">
        <v>23.559095382690401</v>
      </c>
      <c r="L716" s="4">
        <v>23.0550422668457</v>
      </c>
      <c r="M716" s="4">
        <v>23.1770210266113</v>
      </c>
    </row>
    <row r="717" spans="1:13" customFormat="1">
      <c r="A717" s="7">
        <f t="shared" si="11"/>
        <v>715</v>
      </c>
      <c r="B717" s="5" t="s">
        <v>2</v>
      </c>
      <c r="C717" s="9">
        <v>2.2426128529843901</v>
      </c>
      <c r="D717" s="9">
        <v>0.99528121948242199</v>
      </c>
      <c r="E717" s="13" t="s">
        <v>1415</v>
      </c>
      <c r="F717" s="9" t="s">
        <v>2061</v>
      </c>
      <c r="G717" s="11" t="s">
        <v>1416</v>
      </c>
      <c r="H717" s="4">
        <v>19.400041580200199</v>
      </c>
      <c r="I717" s="4">
        <v>19.4864292144775</v>
      </c>
      <c r="J717" s="4">
        <v>19.627119064331101</v>
      </c>
      <c r="K717" s="4">
        <v>20.166213989257798</v>
      </c>
      <c r="L717" s="4">
        <v>20.7413444519043</v>
      </c>
      <c r="M717" s="4">
        <v>20.591875076293899</v>
      </c>
    </row>
    <row r="718" spans="1:13" customFormat="1">
      <c r="A718" s="7">
        <f t="shared" si="11"/>
        <v>716</v>
      </c>
      <c r="B718" s="5" t="s">
        <v>2</v>
      </c>
      <c r="C718" s="9">
        <v>2.1193985879516601</v>
      </c>
      <c r="D718" s="9">
        <v>0.86928558349609397</v>
      </c>
      <c r="E718" s="13" t="s">
        <v>1417</v>
      </c>
      <c r="F718" s="9" t="s">
        <v>2062</v>
      </c>
      <c r="G718" s="11" t="s">
        <v>1418</v>
      </c>
      <c r="H718" s="4">
        <v>22.246919631958001</v>
      </c>
      <c r="I718" s="4">
        <v>22.316602706909201</v>
      </c>
      <c r="J718" s="4">
        <v>22.310146331787099</v>
      </c>
      <c r="K718" s="4">
        <v>23.2141933441162</v>
      </c>
      <c r="L718" s="4">
        <v>23.429904937744102</v>
      </c>
      <c r="M718" s="4">
        <v>22.837427139282202</v>
      </c>
    </row>
    <row r="719" spans="1:13" customFormat="1">
      <c r="A719" s="7">
        <f t="shared" si="11"/>
        <v>717</v>
      </c>
      <c r="B719" s="5" t="s">
        <v>2</v>
      </c>
      <c r="C719" s="9">
        <v>2.75420242734821</v>
      </c>
      <c r="D719" s="9">
        <v>0.82950401306152299</v>
      </c>
      <c r="E719" s="13" t="s">
        <v>1419</v>
      </c>
      <c r="F719" s="9" t="s">
        <v>2063</v>
      </c>
      <c r="G719" s="11" t="s">
        <v>1420</v>
      </c>
      <c r="H719" s="4">
        <v>21.743789672851602</v>
      </c>
      <c r="I719" s="4">
        <v>21.531299591064499</v>
      </c>
      <c r="J719" s="4">
        <v>21.5866584777832</v>
      </c>
      <c r="K719" s="4">
        <v>22.461561203002901</v>
      </c>
      <c r="L719" s="4">
        <v>22.285453796386701</v>
      </c>
      <c r="M719" s="4">
        <v>22.603244781494102</v>
      </c>
    </row>
    <row r="720" spans="1:13" customFormat="1">
      <c r="A720" s="7">
        <f t="shared" si="11"/>
        <v>718</v>
      </c>
      <c r="B720" s="5" t="s">
        <v>2</v>
      </c>
      <c r="C720" s="9">
        <v>3.1053602819855901</v>
      </c>
      <c r="D720" s="9">
        <v>0.80358695983886697</v>
      </c>
      <c r="E720" s="13" t="s">
        <v>1421</v>
      </c>
      <c r="F720" s="9" t="s">
        <v>2064</v>
      </c>
      <c r="G720" s="11" t="s">
        <v>1422</v>
      </c>
      <c r="H720" s="4">
        <v>19.636085510253899</v>
      </c>
      <c r="I720" s="4">
        <v>19.6815395355225</v>
      </c>
      <c r="J720" s="4">
        <v>19.888378143310501</v>
      </c>
      <c r="K720" s="4">
        <v>20.526432037353501</v>
      </c>
      <c r="L720" s="4">
        <v>20.614648818969702</v>
      </c>
      <c r="M720" s="4">
        <v>20.475683212280298</v>
      </c>
    </row>
    <row r="721" spans="1:13" customFormat="1">
      <c r="A721" s="7">
        <f t="shared" si="11"/>
        <v>719</v>
      </c>
      <c r="B721" s="5" t="s">
        <v>2</v>
      </c>
      <c r="C721" s="9">
        <v>2.2636809027700102</v>
      </c>
      <c r="D721" s="9">
        <v>0.77123069763183605</v>
      </c>
      <c r="E721" s="13" t="s">
        <v>1423</v>
      </c>
      <c r="F721" s="9" t="s">
        <v>2065</v>
      </c>
      <c r="G721" s="11" t="s">
        <v>1424</v>
      </c>
      <c r="H721" s="4">
        <v>20.8769721984863</v>
      </c>
      <c r="I721" s="4">
        <v>20.8281764984131</v>
      </c>
      <c r="J721" s="4">
        <v>21.1982097625732</v>
      </c>
      <c r="K721" s="4">
        <v>21.787549972534201</v>
      </c>
      <c r="L721" s="4">
        <v>21.847202301025401</v>
      </c>
      <c r="M721" s="4">
        <v>21.582298278808601</v>
      </c>
    </row>
    <row r="722" spans="1:13" customFormat="1">
      <c r="A722" s="7">
        <f t="shared" si="11"/>
        <v>720</v>
      </c>
      <c r="B722" s="5" t="s">
        <v>2</v>
      </c>
      <c r="C722" s="9">
        <v>2.9667767751480101</v>
      </c>
      <c r="D722" s="9">
        <v>-0.73934364318847701</v>
      </c>
      <c r="E722" s="13" t="s">
        <v>1425</v>
      </c>
      <c r="F722" s="9" t="s">
        <v>2066</v>
      </c>
      <c r="G722" s="11" t="s">
        <v>1426</v>
      </c>
      <c r="H722" s="4">
        <v>18.841596603393601</v>
      </c>
      <c r="I722" s="4">
        <v>19.015165328979499</v>
      </c>
      <c r="J722" s="4">
        <v>18.748733520507798</v>
      </c>
      <c r="K722" s="4">
        <v>18.2080593109131</v>
      </c>
      <c r="L722" s="4">
        <v>18.0976676940918</v>
      </c>
      <c r="M722" s="4">
        <v>18.081737518310501</v>
      </c>
    </row>
    <row r="723" spans="1:13" customFormat="1">
      <c r="A723" s="7">
        <f t="shared" si="11"/>
        <v>721</v>
      </c>
      <c r="B723" s="5" t="s">
        <v>2</v>
      </c>
      <c r="C723" s="9">
        <v>1.70694702653079</v>
      </c>
      <c r="D723" s="9">
        <v>-1.2155329386393201</v>
      </c>
      <c r="E723" s="13" t="s">
        <v>1427</v>
      </c>
      <c r="F723" s="9" t="s">
        <v>2166</v>
      </c>
      <c r="G723" s="11" t="s">
        <v>1428</v>
      </c>
      <c r="H723" s="4">
        <v>21.483310699462901</v>
      </c>
      <c r="I723" s="4">
        <v>22.2319526672363</v>
      </c>
      <c r="J723" s="4">
        <v>22.427196502685501</v>
      </c>
      <c r="K723" s="4">
        <v>20.548784255981399</v>
      </c>
      <c r="L723" s="4">
        <v>21.035076141357401</v>
      </c>
      <c r="M723" s="4">
        <v>20.912000656127901</v>
      </c>
    </row>
    <row r="724" spans="1:13" customFormat="1">
      <c r="A724" s="7">
        <f t="shared" si="11"/>
        <v>722</v>
      </c>
      <c r="B724" s="5" t="s">
        <v>2</v>
      </c>
      <c r="C724" s="9">
        <v>1.9725746639636399</v>
      </c>
      <c r="D724" s="9">
        <v>-1.23154067993164</v>
      </c>
      <c r="E724" s="13" t="s">
        <v>1429</v>
      </c>
      <c r="F724" s="9" t="s">
        <v>2067</v>
      </c>
      <c r="G724" s="11" t="s">
        <v>1430</v>
      </c>
      <c r="H724" s="4">
        <v>27.605516433715799</v>
      </c>
      <c r="I724" s="4">
        <v>27.457544326782202</v>
      </c>
      <c r="J724" s="4">
        <v>26.935853958129901</v>
      </c>
      <c r="K724" s="4">
        <v>26.230920791626001</v>
      </c>
      <c r="L724" s="4">
        <v>26.3304653167725</v>
      </c>
      <c r="M724" s="4">
        <v>25.742906570434599</v>
      </c>
    </row>
    <row r="725" spans="1:13" customFormat="1">
      <c r="A725" s="7">
        <f t="shared" si="11"/>
        <v>723</v>
      </c>
      <c r="B725" s="5" t="s">
        <v>2</v>
      </c>
      <c r="C725" s="9">
        <v>1.9767695610573801</v>
      </c>
      <c r="D725" s="9">
        <v>-1.52145004272461</v>
      </c>
      <c r="E725" s="13" t="s">
        <v>1431</v>
      </c>
      <c r="F725" s="9" t="s">
        <v>2068</v>
      </c>
      <c r="G725" s="11" t="s">
        <v>1432</v>
      </c>
      <c r="H725" s="4">
        <v>22.8164253234863</v>
      </c>
      <c r="I725" s="4">
        <v>21.923967361450199</v>
      </c>
      <c r="J725" s="4">
        <v>22.696781158447301</v>
      </c>
      <c r="K725" s="4">
        <v>21.327318191528299</v>
      </c>
      <c r="L725" s="4">
        <v>20.7462272644043</v>
      </c>
      <c r="M725" s="4">
        <v>20.799278259277301</v>
      </c>
    </row>
    <row r="726" spans="1:13" customFormat="1">
      <c r="A726" s="7">
        <f t="shared" si="11"/>
        <v>724</v>
      </c>
      <c r="B726" s="5" t="s">
        <v>2</v>
      </c>
      <c r="C726" s="9">
        <v>1.7949185922495601</v>
      </c>
      <c r="D726" s="9">
        <v>-1.9331760406494101</v>
      </c>
      <c r="E726" s="13" t="s">
        <v>1433</v>
      </c>
      <c r="F726" s="9" t="s">
        <v>2069</v>
      </c>
      <c r="G726" s="11" t="s">
        <v>1434</v>
      </c>
      <c r="H726" s="4">
        <v>22.047025680541999</v>
      </c>
      <c r="I726" s="4">
        <v>20.758846282958999</v>
      </c>
      <c r="J726" s="4">
        <v>21.462001800537099</v>
      </c>
      <c r="K726" s="4">
        <v>20.098304748535199</v>
      </c>
      <c r="L726" s="4">
        <v>19.249843597412099</v>
      </c>
      <c r="M726" s="4">
        <v>19.120197296142599</v>
      </c>
    </row>
    <row r="727" spans="1:13" customFormat="1">
      <c r="A727" s="7">
        <f t="shared" si="11"/>
        <v>725</v>
      </c>
      <c r="B727" s="5" t="s">
        <v>2</v>
      </c>
      <c r="C727" s="9">
        <v>1.58325150399902</v>
      </c>
      <c r="D727" s="9">
        <v>-2.1322765350341801</v>
      </c>
      <c r="E727" s="13" t="s">
        <v>1435</v>
      </c>
      <c r="F727" s="9" t="s">
        <v>1960</v>
      </c>
      <c r="G727" s="11" t="s">
        <v>1137</v>
      </c>
      <c r="H727" s="4">
        <v>21.151140213012699</v>
      </c>
      <c r="I727" s="4">
        <v>21.642398834228501</v>
      </c>
      <c r="J727" s="4">
        <v>20.595405578613299</v>
      </c>
      <c r="K727" s="4">
        <v>20.0265808105469</v>
      </c>
      <c r="L727" s="4">
        <v>18.202472686767599</v>
      </c>
      <c r="M727" s="4">
        <v>18.7630615234375</v>
      </c>
    </row>
    <row r="728" spans="1:13" customFormat="1">
      <c r="A728" s="7">
        <f t="shared" si="11"/>
        <v>726</v>
      </c>
      <c r="B728" s="5" t="s">
        <v>2</v>
      </c>
      <c r="C728" s="9">
        <v>1.8304066884521999</v>
      </c>
      <c r="D728" s="9">
        <v>-2.2945931752522801</v>
      </c>
      <c r="E728" s="13" t="s">
        <v>1436</v>
      </c>
      <c r="F728" s="9" t="s">
        <v>2070</v>
      </c>
      <c r="G728" s="11" t="s">
        <v>1437</v>
      </c>
      <c r="H728" s="4">
        <v>24.137344360351602</v>
      </c>
      <c r="I728" s="4">
        <v>25.138175964355501</v>
      </c>
      <c r="J728" s="4">
        <v>23.5456943511963</v>
      </c>
      <c r="K728" s="4">
        <v>21.3761596679688</v>
      </c>
      <c r="L728" s="4">
        <v>22.407680511474599</v>
      </c>
      <c r="M728" s="4">
        <v>22.1535949707031</v>
      </c>
    </row>
    <row r="729" spans="1:13" customFormat="1">
      <c r="A729" s="7">
        <f t="shared" si="11"/>
        <v>727</v>
      </c>
      <c r="B729" s="5" t="s">
        <v>2</v>
      </c>
      <c r="C729" s="9">
        <v>1.56118135880008</v>
      </c>
      <c r="D729" s="9">
        <v>-2.3519808451334598</v>
      </c>
      <c r="E729" s="13" t="s">
        <v>1438</v>
      </c>
      <c r="F729" s="9" t="s">
        <v>1979</v>
      </c>
      <c r="G729" s="11" t="s">
        <v>1439</v>
      </c>
      <c r="H729" s="4">
        <v>22.033231735229499</v>
      </c>
      <c r="I729" s="4">
        <v>19.833410263061499</v>
      </c>
      <c r="J729" s="4">
        <v>21.427822113037099</v>
      </c>
      <c r="K729" s="4">
        <v>18.352453231811499</v>
      </c>
      <c r="L729" s="4">
        <v>18.757560729980501</v>
      </c>
      <c r="M729" s="4">
        <v>19.1285076141357</v>
      </c>
    </row>
    <row r="730" spans="1:13" customFormat="1">
      <c r="A730" s="7">
        <f t="shared" si="11"/>
        <v>728</v>
      </c>
      <c r="B730" s="5" t="s">
        <v>2</v>
      </c>
      <c r="C730" s="9">
        <v>1.9557979372513901</v>
      </c>
      <c r="D730" s="9">
        <v>-2.3848082224528002</v>
      </c>
      <c r="E730" s="13" t="s">
        <v>1440</v>
      </c>
      <c r="F730" s="9" t="s">
        <v>1506</v>
      </c>
      <c r="G730" s="11" t="s">
        <v>1441</v>
      </c>
      <c r="H730" s="4">
        <v>22.7174377441406</v>
      </c>
      <c r="I730" s="4">
        <v>21.894695281982401</v>
      </c>
      <c r="J730" s="4">
        <v>22.686803817748999</v>
      </c>
      <c r="K730" s="4">
        <v>19.130693435668899</v>
      </c>
      <c r="L730" s="4">
        <v>20.576869964599599</v>
      </c>
      <c r="M730" s="4">
        <v>20.436948776245099</v>
      </c>
    </row>
    <row r="731" spans="1:13" customFormat="1">
      <c r="A731" s="7">
        <f t="shared" si="11"/>
        <v>729</v>
      </c>
      <c r="B731" s="5" t="s">
        <v>2</v>
      </c>
      <c r="C731" s="9">
        <v>1.6296671748018801</v>
      </c>
      <c r="D731" s="9">
        <v>-2.45897610982259</v>
      </c>
      <c r="E731" s="13" t="s">
        <v>1442</v>
      </c>
      <c r="F731" s="9" t="s">
        <v>2071</v>
      </c>
      <c r="G731" s="11" t="s">
        <v>1443</v>
      </c>
      <c r="H731" s="4">
        <v>26.642337799072301</v>
      </c>
      <c r="I731" s="4">
        <v>24.6192321777344</v>
      </c>
      <c r="J731" s="4">
        <v>25.237665176391602</v>
      </c>
      <c r="K731" s="4">
        <v>23.6473388671875</v>
      </c>
      <c r="L731" s="4">
        <v>23.012823104858398</v>
      </c>
      <c r="M731" s="4">
        <v>22.462144851684599</v>
      </c>
    </row>
    <row r="732" spans="1:13" customFormat="1">
      <c r="A732" s="7">
        <f t="shared" si="11"/>
        <v>730</v>
      </c>
      <c r="B732" s="5" t="s">
        <v>2</v>
      </c>
      <c r="C732" s="9">
        <v>1.5225952539821901</v>
      </c>
      <c r="D732" s="9">
        <v>-2.5564823150634801</v>
      </c>
      <c r="E732" s="13" t="s">
        <v>1444</v>
      </c>
      <c r="F732" s="9" t="s">
        <v>2167</v>
      </c>
      <c r="G732" s="11" t="s">
        <v>1445</v>
      </c>
      <c r="H732" s="4">
        <v>23.428779602050799</v>
      </c>
      <c r="I732" s="4">
        <v>25.506740570068398</v>
      </c>
      <c r="J732" s="4">
        <v>23.283027648925799</v>
      </c>
      <c r="K732" s="4">
        <v>21.3955898284912</v>
      </c>
      <c r="L732" s="4">
        <v>21.0812683105469</v>
      </c>
      <c r="M732" s="4">
        <v>22.072242736816399</v>
      </c>
    </row>
    <row r="733" spans="1:13" customFormat="1">
      <c r="A733" s="7">
        <f t="shared" si="11"/>
        <v>731</v>
      </c>
      <c r="B733" s="5" t="s">
        <v>2</v>
      </c>
      <c r="C733" s="9">
        <v>1.99732738555135</v>
      </c>
      <c r="D733" s="9">
        <v>-2.5795110066731799</v>
      </c>
      <c r="E733" s="13" t="s">
        <v>1446</v>
      </c>
      <c r="F733" s="9" t="s">
        <v>1755</v>
      </c>
      <c r="G733" s="11" t="s">
        <v>1447</v>
      </c>
      <c r="H733" s="4">
        <v>21.2029113769531</v>
      </c>
      <c r="I733" s="4">
        <v>20.125362396240199</v>
      </c>
      <c r="J733" s="4">
        <v>20.743135452270501</v>
      </c>
      <c r="K733" s="4">
        <v>18.357948303222699</v>
      </c>
      <c r="L733" s="4">
        <v>17.208408355712901</v>
      </c>
      <c r="M733" s="4">
        <v>18.7665195465088</v>
      </c>
    </row>
    <row r="734" spans="1:13" customFormat="1">
      <c r="A734" s="7">
        <f t="shared" si="11"/>
        <v>732</v>
      </c>
      <c r="B734" s="5" t="s">
        <v>2</v>
      </c>
      <c r="C734" s="9">
        <v>2.8250977045696302</v>
      </c>
      <c r="D734" s="9">
        <v>-2.66115252176921</v>
      </c>
      <c r="E734" s="13" t="s">
        <v>1448</v>
      </c>
      <c r="F734" s="9" t="s">
        <v>2072</v>
      </c>
      <c r="G734" s="11" t="s">
        <v>1449</v>
      </c>
      <c r="H734" s="4">
        <v>21.2023220062256</v>
      </c>
      <c r="I734" s="4">
        <v>20.461645126342798</v>
      </c>
      <c r="J734" s="4">
        <v>21.3504829406738</v>
      </c>
      <c r="K734" s="4">
        <v>18.330276489257798</v>
      </c>
      <c r="L734" s="4">
        <v>17.9938259124756</v>
      </c>
      <c r="M734" s="4">
        <v>18.7068901062012</v>
      </c>
    </row>
    <row r="735" spans="1:13" customFormat="1">
      <c r="A735" s="7">
        <f t="shared" si="11"/>
        <v>733</v>
      </c>
      <c r="B735" s="5" t="s">
        <v>2</v>
      </c>
      <c r="C735" s="9">
        <v>2.6593698589208201</v>
      </c>
      <c r="D735" s="9">
        <v>-2.8302917480468799</v>
      </c>
      <c r="E735" s="13" t="s">
        <v>1450</v>
      </c>
      <c r="F735" s="9" t="s">
        <v>2073</v>
      </c>
      <c r="G735" s="11" t="s">
        <v>1451</v>
      </c>
      <c r="H735" s="4">
        <v>20.895267486572301</v>
      </c>
      <c r="I735" s="4">
        <v>21.7514553070068</v>
      </c>
      <c r="J735" s="4">
        <v>22.281644821166999</v>
      </c>
      <c r="K735" s="4">
        <v>18.7878093719482</v>
      </c>
      <c r="L735" s="4">
        <v>18.8030300140381</v>
      </c>
      <c r="M735" s="4">
        <v>18.846652984619102</v>
      </c>
    </row>
    <row r="736" spans="1:13" customFormat="1">
      <c r="A736" s="7">
        <f t="shared" si="11"/>
        <v>734</v>
      </c>
      <c r="B736" s="5" t="s">
        <v>2</v>
      </c>
      <c r="C736" s="9">
        <v>1.99901185311598</v>
      </c>
      <c r="D736" s="9">
        <v>-3.1491305033365902</v>
      </c>
      <c r="E736" s="13" t="s">
        <v>1452</v>
      </c>
      <c r="F736" s="9" t="s">
        <v>2074</v>
      </c>
      <c r="G736" s="11" t="s">
        <v>1453</v>
      </c>
      <c r="H736" s="4">
        <v>22.1758823394775</v>
      </c>
      <c r="I736" s="4">
        <v>20.878175735473601</v>
      </c>
      <c r="J736" s="4">
        <v>20.952571868896499</v>
      </c>
      <c r="K736" s="4">
        <v>17.891738891601602</v>
      </c>
      <c r="L736" s="4">
        <v>17.434186935424801</v>
      </c>
      <c r="M736" s="4">
        <v>19.233312606811499</v>
      </c>
    </row>
    <row r="737" spans="1:13" customFormat="1">
      <c r="A737" s="7">
        <f t="shared" si="11"/>
        <v>735</v>
      </c>
      <c r="B737" s="5" t="s">
        <v>2</v>
      </c>
      <c r="C737" s="9">
        <v>1.6994703382874801</v>
      </c>
      <c r="D737" s="9">
        <v>-3.1907145182291701</v>
      </c>
      <c r="E737" s="13" t="s">
        <v>1454</v>
      </c>
      <c r="F737" s="9" t="s">
        <v>2075</v>
      </c>
      <c r="G737" s="11" t="s">
        <v>1455</v>
      </c>
      <c r="H737" s="4">
        <v>21.677629470825199</v>
      </c>
      <c r="I737" s="4">
        <v>24.023473739623999</v>
      </c>
      <c r="J737" s="4">
        <v>23.745470046997099</v>
      </c>
      <c r="K737" s="4">
        <v>20.060174942016602</v>
      </c>
      <c r="L737" s="4">
        <v>20.6305637359619</v>
      </c>
      <c r="M737" s="4">
        <v>19.183691024780298</v>
      </c>
    </row>
    <row r="738" spans="1:13" customFormat="1">
      <c r="A738" s="7">
        <f t="shared" si="11"/>
        <v>736</v>
      </c>
      <c r="B738" s="5" t="s">
        <v>2</v>
      </c>
      <c r="C738" s="9">
        <v>2.1534847535906301</v>
      </c>
      <c r="D738" s="9">
        <v>-3.5516999562581399</v>
      </c>
      <c r="E738" s="13" t="s">
        <v>1456</v>
      </c>
      <c r="F738" s="9" t="s">
        <v>2076</v>
      </c>
      <c r="G738" s="11" t="s">
        <v>1457</v>
      </c>
      <c r="H738" s="4">
        <v>22.1234836578369</v>
      </c>
      <c r="I738" s="4">
        <v>23.924314498901399</v>
      </c>
      <c r="J738" s="4">
        <v>22.418931961059599</v>
      </c>
      <c r="K738" s="4">
        <v>18.862087249755898</v>
      </c>
      <c r="L738" s="4">
        <v>18.8408813476563</v>
      </c>
      <c r="M738" s="4">
        <v>20.1086616516113</v>
      </c>
    </row>
    <row r="739" spans="1:13" customFormat="1">
      <c r="A739" s="7">
        <f t="shared" si="11"/>
        <v>737</v>
      </c>
      <c r="B739" s="5" t="s">
        <v>2</v>
      </c>
      <c r="C739" s="9">
        <v>2.0451340811655698</v>
      </c>
      <c r="D739" s="9">
        <v>-3.7658055623372402</v>
      </c>
      <c r="E739" s="13" t="s">
        <v>1458</v>
      </c>
      <c r="F739" s="9" t="s">
        <v>2077</v>
      </c>
      <c r="G739" s="11" t="s">
        <v>1459</v>
      </c>
      <c r="H739" s="4">
        <v>22.974443435668899</v>
      </c>
      <c r="I739" s="4">
        <v>21.711727142333999</v>
      </c>
      <c r="J739" s="4">
        <v>21.9573364257813</v>
      </c>
      <c r="K739" s="4">
        <v>19.591510772705099</v>
      </c>
      <c r="L739" s="4">
        <v>18.557672500610401</v>
      </c>
      <c r="M739" s="4">
        <v>17.196907043456999</v>
      </c>
    </row>
    <row r="740" spans="1:13" customFormat="1">
      <c r="A740" s="7">
        <f t="shared" si="11"/>
        <v>738</v>
      </c>
      <c r="B740" s="5" t="s">
        <v>2</v>
      </c>
      <c r="C740" s="9">
        <v>3.2484812222044801</v>
      </c>
      <c r="D740" s="9">
        <v>-6.0501759847005196</v>
      </c>
      <c r="E740" s="13" t="s">
        <v>1460</v>
      </c>
      <c r="F740" s="9" t="s">
        <v>2078</v>
      </c>
      <c r="G740" s="11" t="s">
        <v>1461</v>
      </c>
      <c r="H740" s="4">
        <v>27.961042404174801</v>
      </c>
      <c r="I740" s="4">
        <v>26.293199539184599</v>
      </c>
      <c r="J740" s="4">
        <v>27.2256183624268</v>
      </c>
      <c r="K740" s="4">
        <v>21.411380767822301</v>
      </c>
      <c r="L740" s="4">
        <v>21.536542892456101</v>
      </c>
      <c r="M740" s="4">
        <v>20.3814086914063</v>
      </c>
    </row>
  </sheetData>
  <sortState xmlns:xlrd2="http://schemas.microsoft.com/office/spreadsheetml/2017/richdata2" ref="A3:M740">
    <sortCondition ref="B3:B740"/>
    <sortCondition descending="1" ref="D3:D740"/>
    <sortCondition descending="1" ref="C3:C740"/>
  </sortState>
  <mergeCells count="1">
    <mergeCell ref="A1:M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2025-07-09T03:49:44Z</dcterms:modified>
</cp:coreProperties>
</file>